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<sst xmlns="http://schemas.openxmlformats.org/spreadsheetml/2006/main" count="33" uniqueCount="25">
  <si>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采购单号</t>
  </si>
  <si>
    <t>对应订单号</t>
  </si>
  <si>
    <t>产品名称</t>
  </si>
  <si>
    <t>数量</t>
  </si>
  <si>
    <t>单价</t>
  </si>
  <si>
    <t>金额</t>
  </si>
  <si>
    <t>下单时间</t>
  </si>
  <si>
    <t>深圳出库时间</t>
  </si>
  <si>
    <t>入库对账开票时间</t>
  </si>
  <si>
    <t>实际开票时间</t>
  </si>
  <si>
    <t>预计接收迪链时间</t>
  </si>
  <si>
    <t>备注</t>
  </si>
  <si>
    <t>嘉瑞东5912248646</t>
  </si>
  <si>
    <t>新大陆NLS-NVH300B-HD扫码枪</t>
  </si>
  <si>
    <t>未交</t>
  </si>
  <si>
    <t>未开</t>
  </si>
  <si>
    <t>无</t>
  </si>
  <si>
    <t>未开票</t>
  </si>
  <si>
    <t>嘉瑞东5912014641</t>
  </si>
  <si>
    <t>12月开票</t>
  </si>
  <si>
    <t>嘉瑞东5911775748</t>
  </si>
  <si>
    <t>11月开票</t>
  </si>
  <si>
    <t>嘉瑞东5911550098</t>
  </si>
  <si>
    <t>嘉瑞东5911458038</t>
  </si>
  <si>
    <t>嘉瑞东5911438934/5911438949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</si>
</sst>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topLeftCell="C1" workbookViewId="0">
      <selection activeCell="M17" sqref="M17"/>
    </sheetView>
  </sheetViews>
  <sheetFormatPr defaultColWidth="9" defaultRowHeight="13.5"/>
  <cols>
    <col min="1" max="1" width="11.75" customWidth="1"/>
    <col min="2" max="2" width="24.125" customWidth="1"/>
    <col min="3" max="3" width="30.5583333333333" customWidth="1"/>
    <col min="4" max="4" width="6" customWidth="1"/>
    <col min="5" max="5" width="8" customWidth="1"/>
    <col min="6" max="6" width="8.66666666666667" customWidth="1"/>
    <col min="7" max="7" width="12.8833333333333" style="1" customWidth="1"/>
    <col min="8" max="8" width="14" style="1" customWidth="1"/>
    <col min="9" max="9" width="18.1083333333333" style="1" customWidth="1"/>
    <col min="10" max="10" width="13.5583333333333" style="1" customWidth="1"/>
    <col min="11" max="11" width="19.1083333333333" customWidth="1"/>
    <col min="12" max="12" width="16.225" customWidth="1"/>
  </cols>
  <sheetData>
    <row r="1" ht="22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0" customHeight="1" spans="1:12">
      <c r="A2" s="3">
        <v>231130012</v>
      </c>
      <c r="B2" s="3" t="s">
        <v>12</v>
      </c>
      <c r="C2" s="3" t="s">
        <v>13</v>
      </c>
      <c r="D2" s="3">
        <v>1</v>
      </c>
      <c r="E2" s="3">
        <v>3314</v>
      </c>
      <c r="F2" s="3">
        <v>3314</v>
      </c>
      <c r="G2" s="4">
        <v>45260</v>
      </c>
      <c r="H2" s="3" t="s">
        <v>14</v>
      </c>
      <c r="I2" s="7">
        <v>45296</v>
      </c>
      <c r="J2" s="3" t="s">
        <v>15</v>
      </c>
      <c r="K2" s="3" t="s">
        <v>16</v>
      </c>
      <c r="L2" s="3" t="s">
        <v>17</v>
      </c>
    </row>
    <row r="3" ht="20" customHeight="1" spans="1:12">
      <c r="A3" s="3">
        <v>231108001</v>
      </c>
      <c r="B3" s="3" t="s">
        <v>18</v>
      </c>
      <c r="C3" s="3" t="s">
        <v>13</v>
      </c>
      <c r="D3" s="3">
        <v>1</v>
      </c>
      <c r="E3" s="3">
        <v>3314</v>
      </c>
      <c r="F3" s="3">
        <v>3314</v>
      </c>
      <c r="G3" s="4">
        <v>45238</v>
      </c>
      <c r="H3" s="5">
        <v>45245</v>
      </c>
      <c r="I3" s="4">
        <v>45265</v>
      </c>
      <c r="J3" s="5">
        <v>45272</v>
      </c>
      <c r="K3" s="7">
        <v>45309</v>
      </c>
      <c r="L3" s="3" t="s">
        <v>19</v>
      </c>
    </row>
    <row r="4" ht="20" customHeight="1" spans="1:12">
      <c r="A4" s="3">
        <v>231013010</v>
      </c>
      <c r="B4" s="3" t="s">
        <v>20</v>
      </c>
      <c r="C4" s="3" t="s">
        <v>13</v>
      </c>
      <c r="D4" s="3">
        <v>2</v>
      </c>
      <c r="E4" s="3">
        <v>3314</v>
      </c>
      <c r="F4" s="6">
        <v>6628</v>
      </c>
      <c r="G4" s="4">
        <v>45212</v>
      </c>
      <c r="H4" s="5">
        <v>45222</v>
      </c>
      <c r="I4" s="4">
        <v>45235</v>
      </c>
      <c r="J4" s="5">
        <v>45239</v>
      </c>
      <c r="K4" s="7">
        <v>45278</v>
      </c>
      <c r="L4" s="3" t="s">
        <v>21</v>
      </c>
    </row>
    <row r="5" ht="20" customHeight="1" spans="1:12">
      <c r="A5" s="3">
        <v>230914005</v>
      </c>
      <c r="B5" s="3" t="s">
        <v>22</v>
      </c>
      <c r="C5" s="3" t="s">
        <v>13</v>
      </c>
      <c r="D5" s="3">
        <v>45</v>
      </c>
      <c r="E5" s="3">
        <v>3314</v>
      </c>
      <c r="F5" s="6">
        <v>149130</v>
      </c>
      <c r="G5" s="4">
        <v>45183</v>
      </c>
      <c r="H5" s="5">
        <v>45189</v>
      </c>
      <c r="I5" s="5">
        <v>45204</v>
      </c>
      <c r="J5" s="5">
        <v>45239</v>
      </c>
      <c r="K5" s="7">
        <v>45278</v>
      </c>
      <c r="L5" s="3" t="s">
        <v>21</v>
      </c>
    </row>
    <row r="6" ht="20" customHeight="1" spans="1:12">
      <c r="A6" s="3">
        <v>230905006</v>
      </c>
      <c r="B6" s="3" t="s">
        <v>23</v>
      </c>
      <c r="C6" s="3" t="s">
        <v>13</v>
      </c>
      <c r="D6" s="3">
        <v>1</v>
      </c>
      <c r="E6" s="3">
        <v>3314</v>
      </c>
      <c r="F6" s="6">
        <v>3314</v>
      </c>
      <c r="G6" s="4">
        <v>45174</v>
      </c>
      <c r="H6" s="5">
        <v>45181</v>
      </c>
      <c r="I6" s="4">
        <v>45204</v>
      </c>
      <c r="J6" s="5">
        <v>45239</v>
      </c>
      <c r="K6" s="7">
        <v>45278</v>
      </c>
      <c r="L6" s="3" t="s">
        <v>21</v>
      </c>
    </row>
    <row r="7" ht="20" customHeight="1" spans="1:12">
      <c r="A7" s="3">
        <v>230904003</v>
      </c>
      <c r="B7" s="3" t="s">
        <v>24</v>
      </c>
      <c r="C7" s="3" t="s">
        <v>13</v>
      </c>
      <c r="D7" s="3">
        <v>17</v>
      </c>
      <c r="E7" s="3">
        <v>3314</v>
      </c>
      <c r="F7" s="6">
        <v>56338</v>
      </c>
      <c r="G7" s="4">
        <v>45173</v>
      </c>
      <c r="H7" s="5">
        <v>45181</v>
      </c>
      <c r="I7" s="4">
        <v>45204</v>
      </c>
      <c r="J7" s="5">
        <v>45239</v>
      </c>
      <c r="K7" s="7">
        <v>45278</v>
      </c>
      <c r="L7" s="3" t="s">
        <v>21</v>
      </c>
    </row>
    <row r="8" spans="11:12">
      <c r="K8" s="1"/>
      <c r="L8" s="1"/>
    </row>
    <row r="10" spans="6:6">
      <c r="F10">
        <f>SUM(F4:F9)</f>
        <v>215410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2023-12-14T03:43:00Z</dcterms:created>
  <dcterms:modified xsi:type="dcterms:W3CDTF">2023-12-22T06:25:36Z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95926F0B669A47179A5473E541263AB7_13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