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五金" sheetId="2" r:id="rId1"/>
    <sheet name="电箱" sheetId="1" r:id="rId2"/>
  </sheets>
  <definedNames>
    <definedName name="_xlnm._FilterDatabase" localSheetId="0" hidden="1">五金!$A$6:$H$27</definedName>
    <definedName name="_xlnm._FilterDatabase" localSheetId="1" hidden="1">电箱!$A$6:$I$214</definedName>
  </definedNames>
  <calcPr calcId="144525"/>
</workbook>
</file>

<file path=xl/sharedStrings.xml><?xml version="1.0" encoding="utf-8"?>
<sst xmlns="http://schemas.openxmlformats.org/spreadsheetml/2006/main" count="1148" uniqueCount="292">
  <si>
    <t>核 帐 单</t>
  </si>
  <si>
    <t>客户编号:A351     客户名称:深圳市屹林达工贸有限公司</t>
  </si>
  <si>
    <t>会计期:2022年 4月     日期:2022/03/24 至 2022/04/20</t>
  </si>
  <si>
    <t>币别:RMB     单号:XX00000051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</si>
  <si>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</si>
  <si>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</si>
  <si>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</si>
  <si>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</si>
  <si>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</si>
  <si>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</si>
  <si>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</si>
  <si>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</si>
  <si>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XS00037887</t>
  </si>
  <si>
    <t xml:space="preserve">雨衣套装  </t>
  </si>
  <si>
    <t>套</t>
  </si>
  <si>
    <t>已核对</t>
  </si>
  <si>
    <t>XS00037905</t>
  </si>
  <si>
    <t xml:space="preserve">维修费  </t>
  </si>
  <si>
    <t>把</t>
  </si>
  <si>
    <t>锐奇7210介铝机</t>
  </si>
  <si>
    <t>6012C手电钻</t>
  </si>
  <si>
    <t>XS00038050</t>
  </si>
  <si>
    <t xml:space="preserve">欧普灯管 T8双端-高亮 24W 1.2M  </t>
  </si>
  <si>
    <t>支</t>
  </si>
  <si>
    <t xml:space="preserve">灰色尼龙胶薄纱手套  </t>
  </si>
  <si>
    <t>双</t>
  </si>
  <si>
    <t>XS00038302</t>
  </si>
  <si>
    <t xml:space="preserve">BVR 1.5  </t>
  </si>
  <si>
    <t>米</t>
  </si>
  <si>
    <t>红黑各1</t>
  </si>
  <si>
    <t xml:space="preserve">RVV3*1.5  </t>
  </si>
  <si>
    <t xml:space="preserve">联塑14*24线槽 B*2.8米  </t>
  </si>
  <si>
    <t>条</t>
  </si>
  <si>
    <t xml:space="preserve">槽盒  </t>
  </si>
  <si>
    <t>个</t>
  </si>
  <si>
    <t xml:space="preserve">X5一开八孔单  </t>
  </si>
  <si>
    <t xml:space="preserve">100W一体化防爆灯  </t>
  </si>
  <si>
    <t xml:space="preserve"> GN A02无线 公牛  </t>
  </si>
  <si>
    <t xml:space="preserve">防水插座3*16  </t>
  </si>
  <si>
    <t xml:space="preserve">10A 三扁插头  </t>
  </si>
  <si>
    <t xml:space="preserve">防水插头 3*16  </t>
  </si>
  <si>
    <t xml:space="preserve">RVV2*1.5 康成宇  </t>
  </si>
  <si>
    <t>XS00038310</t>
  </si>
  <si>
    <t>XS00038338</t>
  </si>
  <si>
    <t xml:space="preserve">SC型线耳 70平  </t>
  </si>
  <si>
    <t>已核对，未开单</t>
  </si>
  <si>
    <t xml:space="preserve">BVR70 骏兴达  </t>
  </si>
  <si>
    <t>合计金额：</t>
  </si>
  <si>
    <t>深圳市金宇泰电器电缆有限公司</t>
  </si>
  <si>
    <t xml:space="preserve"> </t>
  </si>
  <si>
    <t>条码</t>
  </si>
  <si>
    <t>订单号</t>
  </si>
  <si>
    <t>XS00037884</t>
  </si>
  <si>
    <t xml:space="preserve">配电箱  </t>
  </si>
  <si>
    <t>台</t>
  </si>
  <si>
    <t>01AL1-1</t>
  </si>
  <si>
    <t>01AL1-2</t>
  </si>
  <si>
    <t>01AL1-3</t>
  </si>
  <si>
    <t>01AL1-4</t>
  </si>
  <si>
    <t>01AL1-5</t>
  </si>
  <si>
    <t>01AL1-6</t>
  </si>
  <si>
    <t>01AL1-7</t>
  </si>
  <si>
    <t>01AL1-8</t>
  </si>
  <si>
    <t>01AL1-9</t>
  </si>
  <si>
    <t>01AL1-11</t>
  </si>
  <si>
    <t>01AL1-12</t>
  </si>
  <si>
    <t>01AL1-13</t>
  </si>
  <si>
    <t>01AL1-14</t>
  </si>
  <si>
    <t>01AL1-15</t>
  </si>
  <si>
    <t>01AL1-16</t>
  </si>
  <si>
    <t>01AL1-17</t>
  </si>
  <si>
    <t>01AL1-18</t>
  </si>
  <si>
    <t>01AL1-19</t>
  </si>
  <si>
    <t>01AL1-20</t>
  </si>
  <si>
    <t>01AL1-21</t>
  </si>
  <si>
    <t>01AL1-23</t>
  </si>
  <si>
    <t>01AL1-24</t>
  </si>
  <si>
    <t>01AL1-25</t>
  </si>
  <si>
    <t>01AL1-26</t>
  </si>
  <si>
    <t>01AL1-27</t>
  </si>
  <si>
    <t>01AL1-29</t>
  </si>
  <si>
    <t>01AL1-30</t>
  </si>
  <si>
    <t>01AL2-1</t>
  </si>
  <si>
    <t>01AL2-2</t>
  </si>
  <si>
    <t>01AL2-3</t>
  </si>
  <si>
    <t>01AL2-4</t>
  </si>
  <si>
    <t>01AL2-5</t>
  </si>
  <si>
    <t>01AL2-6</t>
  </si>
  <si>
    <t>01AL1-10</t>
  </si>
  <si>
    <t>01AL1-22</t>
  </si>
  <si>
    <t>01AL1-28</t>
  </si>
  <si>
    <t>XS00037900</t>
  </si>
  <si>
    <t>XS00037901</t>
  </si>
  <si>
    <t>1041.69</t>
  </si>
  <si>
    <t>XS00037902</t>
  </si>
  <si>
    <t>374.00</t>
  </si>
  <si>
    <t>XS00037903</t>
  </si>
  <si>
    <t>1104.00</t>
  </si>
  <si>
    <t>XS00037918</t>
  </si>
  <si>
    <t>5907844413</t>
  </si>
  <si>
    <t>XS00037945</t>
  </si>
  <si>
    <t>12AP01~12AP02 12AP08~12AP09</t>
  </si>
  <si>
    <t>12AP03~12AP04 12AP10·12AP11</t>
  </si>
  <si>
    <t>12AP05 12AP12</t>
  </si>
  <si>
    <t>12AP06~12ap07 12AP13~12AP14</t>
  </si>
  <si>
    <t>12AP29~12AP30</t>
  </si>
  <si>
    <t>12ACP01a</t>
  </si>
  <si>
    <t>12ACP01~03</t>
  </si>
  <si>
    <t>12APC01-2/3~12AP02-1/2/3</t>
  </si>
  <si>
    <t>12ACP01-1 12ACP03-1</t>
  </si>
  <si>
    <t>12ACP03-2</t>
  </si>
  <si>
    <t>12ALP01</t>
  </si>
  <si>
    <t>12ALZ01</t>
  </si>
  <si>
    <t>12AL01~05</t>
  </si>
  <si>
    <t>12APw01</t>
  </si>
  <si>
    <t>AC1~AC2</t>
  </si>
  <si>
    <t>13AP09</t>
  </si>
  <si>
    <t>13AP10</t>
  </si>
  <si>
    <t>13AP11</t>
  </si>
  <si>
    <t>13AP12</t>
  </si>
  <si>
    <t>13ACP01a</t>
  </si>
  <si>
    <t>13ACP01</t>
  </si>
  <si>
    <t>13ACP01-1</t>
  </si>
  <si>
    <t>13ACP01-2</t>
  </si>
  <si>
    <t>13ACP01-3/4</t>
  </si>
  <si>
    <t>13ALP01~02</t>
  </si>
  <si>
    <t>13AL01</t>
  </si>
  <si>
    <t>APw01</t>
  </si>
  <si>
    <t>13AC01</t>
  </si>
  <si>
    <t>13AC03</t>
  </si>
  <si>
    <t>13AC02</t>
  </si>
  <si>
    <t>13AC04</t>
  </si>
  <si>
    <t>XS00037977</t>
  </si>
  <si>
    <t>15439.78</t>
  </si>
  <si>
    <t>XS00038007</t>
  </si>
  <si>
    <t>ALZ01,ALZ02，ALZ03合肥22号厂房）</t>
  </si>
  <si>
    <t>1AL12~19合肥22号厂房</t>
  </si>
  <si>
    <t>1ALP01~06合肥22号厂房</t>
  </si>
  <si>
    <t>1ALP07~13合肥22号厂房</t>
  </si>
  <si>
    <t>3AP01/3AP06，AP01/4AP06，5AP01/5AP06合肥22号厂房</t>
  </si>
  <si>
    <t>3AP02/3AP07，4AP02/5AP07,5AP02/5AP07合肥22号厂房</t>
  </si>
  <si>
    <t>3AP03/3AP08，4AP03/4AP08，5AP03/5AP08合肥22号厂房</t>
  </si>
  <si>
    <t>3AP04/3AP09，4AP04/4AP09，5AP04/5AP09合肥22号厂房</t>
  </si>
  <si>
    <t>3AP05/3AP10，4AP05/4AP10，5AP05/5AP10合肥22号厂房</t>
  </si>
  <si>
    <t>AP01~AP02合肥22号厂房</t>
  </si>
  <si>
    <t>ACP01~06合肥22号厂房</t>
  </si>
  <si>
    <t>ACP01-2/3，ACP02-1/2，ACP03-2/3，ACP04-1/2，ACP05-2/3，ACP06-1/2合肥22</t>
  </si>
  <si>
    <t>ACP01-1，ACP02-3，ACP03-1，ACP04-3，ACP05-1，ACP06-3合肥22号</t>
  </si>
  <si>
    <t>1APCP01-4，1ACP04-4，1ACP06-4,1ACP01-40合肥22号厂房</t>
  </si>
  <si>
    <t>ACP07合肥22号厂房</t>
  </si>
  <si>
    <t>ACP08-11合肥22号厂房</t>
  </si>
  <si>
    <t>ACP12合肥22号厂房</t>
  </si>
  <si>
    <t>ACP13合肥22号厂房</t>
  </si>
  <si>
    <t>AC1-AC3合肥22号厂房</t>
  </si>
  <si>
    <t>AC4合肥22号厂房</t>
  </si>
  <si>
    <t>APW01合肥22号厂房</t>
  </si>
  <si>
    <t>XS00038012</t>
  </si>
  <si>
    <t>5ACP101(5907872755长沙8#厂房）</t>
  </si>
  <si>
    <t>XS00038107</t>
  </si>
  <si>
    <t>5907881716</t>
  </si>
  <si>
    <t>XS00038108</t>
  </si>
  <si>
    <t>1357.94</t>
  </si>
  <si>
    <t>XS00038167</t>
  </si>
  <si>
    <t>ACP05~09(5907919802)</t>
  </si>
  <si>
    <t>AZ01(5907919802)</t>
  </si>
  <si>
    <t>XS00038174</t>
  </si>
  <si>
    <t>APZ01（5907868940）</t>
  </si>
  <si>
    <t>AP02/AP03（5907868940）</t>
  </si>
  <si>
    <t>AP05/AP06/AP09/AP10/AP12（5907868940）</t>
  </si>
  <si>
    <t>AP04/AP08（5907868940）</t>
  </si>
  <si>
    <t>AP01/AP07/AP11（5907868940）</t>
  </si>
  <si>
    <t>AP14（5907868940）</t>
  </si>
  <si>
    <t>AP13（5907868940）</t>
  </si>
  <si>
    <t>AP14-1/2（5907868940）</t>
  </si>
  <si>
    <t>AT01（5907868940）</t>
  </si>
  <si>
    <t>1ALZ01（5907868940）</t>
  </si>
  <si>
    <t>1ALZ02（5907868940）</t>
  </si>
  <si>
    <t>2ALZ01（5907868940）</t>
  </si>
  <si>
    <t>AL01~AL08/1AL01~1AL04/1AL06~1AL10/2AL01/2AL02/2AL06/2AL12（5907868940</t>
  </si>
  <si>
    <t>2AL03/2AL04/2AL08/2AL10/2AL11（5907868940）</t>
  </si>
  <si>
    <t>2AL05/2AL07/2AL09/1AL05（5907868940）</t>
  </si>
  <si>
    <t>ALC01/ALC02/ALC05厕所照明（5907868940）</t>
  </si>
  <si>
    <t>XS00038190</t>
  </si>
  <si>
    <t>AP03(5907874915)</t>
  </si>
  <si>
    <t>AP04(5907874915)</t>
  </si>
  <si>
    <t>APCC01(5907874915)</t>
  </si>
  <si>
    <t>APCC02(5907874915)</t>
  </si>
  <si>
    <t>APCC03(5907874915)</t>
  </si>
  <si>
    <t>APCC04(5907874915)</t>
  </si>
  <si>
    <t>APJ01(5907874915)</t>
  </si>
  <si>
    <t>XS00038201</t>
  </si>
  <si>
    <t>7#APC06~7#APC0/5907911497</t>
  </si>
  <si>
    <t>XS00038214</t>
  </si>
  <si>
    <t>FFL-F3-03(5907890561)</t>
  </si>
  <si>
    <t>XS00038239</t>
  </si>
  <si>
    <t>2376.81</t>
  </si>
  <si>
    <t>XS00038240</t>
  </si>
  <si>
    <t>01APb1-1-3(合肥基地）</t>
  </si>
  <si>
    <t>01APb2-2-2(合肥基地）</t>
  </si>
  <si>
    <t>01APb2-3-2(合肥基地）</t>
  </si>
  <si>
    <t>01APb3-4(合肥基地）</t>
  </si>
  <si>
    <t>01APb4-1(合肥基地）</t>
  </si>
  <si>
    <t>01APb5-2(合肥基地）</t>
  </si>
  <si>
    <t>01APcd-01(合肥基地）</t>
  </si>
  <si>
    <t>01APF1-1-1(合肥基地）</t>
  </si>
  <si>
    <t>01APF1-1-3(合肥基地）</t>
  </si>
  <si>
    <t>01APF1-1-4.5(合肥基地）</t>
  </si>
  <si>
    <t>01APF1-1-6(合肥基地）</t>
  </si>
  <si>
    <t>01APF1-2-1(合肥基地）</t>
  </si>
  <si>
    <t>01APF1-2-2(合肥基地）</t>
  </si>
  <si>
    <t>01APF1-2-3(合肥基地）</t>
  </si>
  <si>
    <t>01APF2-1-4(合肥基地）</t>
  </si>
  <si>
    <t>01APF2-2-2(合肥基地）</t>
  </si>
  <si>
    <t>01APF3-3(合肥基地）</t>
  </si>
  <si>
    <t>01APF3-4(合肥基地）</t>
  </si>
  <si>
    <t>01APF3-5(合肥基地）</t>
  </si>
  <si>
    <t>XS00038008</t>
  </si>
  <si>
    <t>A11合肥22号厂房</t>
  </si>
  <si>
    <t>A12，A13，A14，A15合肥22号厂房</t>
  </si>
  <si>
    <t>A16，A17，A18，A19合肥22号厂房</t>
  </si>
  <si>
    <t>A20合肥22号厂房</t>
  </si>
  <si>
    <t>XS00038261</t>
  </si>
  <si>
    <t>A11(抚州12#&amp;13#厂房）</t>
  </si>
  <si>
    <t>A12，A13(抚州12#&amp;13#厂房）</t>
  </si>
  <si>
    <t>A14，A15(抚州12#&amp;13#厂房）</t>
  </si>
  <si>
    <t>XS00038274</t>
  </si>
  <si>
    <t>1103.14</t>
  </si>
  <si>
    <t>XS00038275</t>
  </si>
  <si>
    <t>1179.62</t>
  </si>
  <si>
    <t>XS00038276</t>
  </si>
  <si>
    <t>5078.38</t>
  </si>
  <si>
    <t>XS00038277</t>
  </si>
  <si>
    <t>FHXXZX_02/5907858956</t>
  </si>
  <si>
    <t>XS00038278</t>
  </si>
  <si>
    <t>1896.58</t>
  </si>
  <si>
    <t>XS00038406</t>
  </si>
  <si>
    <t>01APb5-3合肥（5907817801）</t>
  </si>
  <si>
    <t>XS00038408</t>
  </si>
  <si>
    <t>01APL01(`第十一事业部合肥基地总装厂）</t>
  </si>
  <si>
    <t>01APL02(`第十一事业部合肥基地总装厂）</t>
  </si>
  <si>
    <t>01APL03,04(`第十一事业部合肥基地总装厂）</t>
  </si>
  <si>
    <t>01APL05(`第十一事业部合肥基地总装厂）</t>
  </si>
  <si>
    <t>01APb7-1(`第十一事业部合肥基地总装厂）</t>
  </si>
  <si>
    <t>01APb7-2(`第十一事业部合肥基地总装厂）</t>
  </si>
  <si>
    <t>01APb7-3(`第十一事业部合肥基地总装厂）</t>
  </si>
  <si>
    <t>01APb7-4(`第十一事业部合肥基地总装厂）</t>
  </si>
  <si>
    <t>01APb1-1-1(`第十一事业部合肥基地总装厂）</t>
  </si>
  <si>
    <t>01APb1-1-2(`第十一事业部合肥基地总装厂）</t>
  </si>
  <si>
    <t>01APb1-1-4(`第十一事业部合肥基地总装厂）</t>
  </si>
  <si>
    <t>01APb1-1-5(`第十一事业部合肥基地总装厂）</t>
  </si>
  <si>
    <t>01APb1-1-6(`第十一事业部合肥基地总装厂）</t>
  </si>
  <si>
    <t>01APb1-2-1(`第十一事业部合肥基地总装厂）</t>
  </si>
  <si>
    <t>01APb1-2-2(`第十一事业部合肥基地总装厂）</t>
  </si>
  <si>
    <t>01APb1-2-3(`第十一事业部合肥基地总装厂）</t>
  </si>
  <si>
    <t>01APb1-2-4(`第十一事业部合肥基地总装厂）</t>
  </si>
  <si>
    <t>01APb2-1-1(`第十一事业部合肥基地总装厂）</t>
  </si>
  <si>
    <t>01APb2-1-2(`第十一事业部合肥基地总装厂）</t>
  </si>
  <si>
    <t>01APb2-1-3(`第十一事业部合肥基地总装厂）</t>
  </si>
  <si>
    <t>01APb2-2-1(`第十一事业部合肥基地总装厂）</t>
  </si>
  <si>
    <t>01APb2-2-3(`第十一事业部合肥基地总装厂）</t>
  </si>
  <si>
    <t>01APb2-3-1(`第十一事业部合肥基地总装厂）</t>
  </si>
  <si>
    <t>01APb2-3-3(`第十一事业部合肥基地总装厂）</t>
  </si>
  <si>
    <t>01APb3-1(`第十一事业部合肥基地总装厂）</t>
  </si>
  <si>
    <t>01APb3-2(`第十一事业部合肥基地总装厂）</t>
  </si>
  <si>
    <t>01APb3-3(`第十一事业部合肥基地总装厂）</t>
  </si>
  <si>
    <t>01APb5-1(`第十一事业部合肥基地总装厂）</t>
  </si>
  <si>
    <t>01APb5-3(`第十一事业部合肥基地总装厂）</t>
  </si>
  <si>
    <t>01APcd-02(`第十一事业部合肥基地总装厂）</t>
  </si>
  <si>
    <t>01APcd-03(`第十一事业部合肥基地总装厂）</t>
  </si>
  <si>
    <t>01APcd-04-1(`第十一事业部合肥基地总装厂）</t>
  </si>
  <si>
    <t>01APcd-04-2(`第十一事业部合肥基地总装厂）</t>
  </si>
  <si>
    <t>01APcd-05(`第十一事业部合肥基地总装厂）</t>
  </si>
  <si>
    <t>APKt-1(`第十一事业部合肥基地总装厂）</t>
  </si>
  <si>
    <t>APKt-2(`第十一事业部合肥基地总装厂）</t>
  </si>
  <si>
    <t>APKt-3(`第十一事业部合肥基地总装厂）</t>
  </si>
  <si>
    <t>APKt-4(`第十一事业部合肥基地总装厂）</t>
  </si>
  <si>
    <t>01APz101(`第十一事业部合肥基地总装厂）</t>
  </si>
  <si>
    <t>01APz102(`第十一事业部合肥基地总装厂）</t>
  </si>
  <si>
    <t>01APz103(`第十一事业部合肥基地总装厂）</t>
  </si>
  <si>
    <t>01APz104(`第十一事业部合肥基地总装厂）</t>
  </si>
  <si>
    <t>01APF01(`第十一事业部合肥基地总装厂）</t>
  </si>
  <si>
    <t>01APF03(`第十一事业部合肥基地总装厂）</t>
  </si>
  <si>
    <t>09APck1(`第十一事业部合肥基地总装厂）</t>
  </si>
  <si>
    <t>09APck2(`第十一事业部合肥基地总装厂）</t>
  </si>
  <si>
    <t>XS00038421</t>
  </si>
  <si>
    <t>2556.06</t>
  </si>
  <si>
    <t>XS00038422</t>
  </si>
  <si>
    <t>1AFU1(5907996614)</t>
  </si>
  <si>
    <t>XS00038423</t>
  </si>
  <si>
    <t>FZ11#-AP-NET01(5907973576)</t>
  </si>
  <si>
    <t>XS00038424</t>
  </si>
  <si>
    <t>FZ12#-AP-NET01(5907973583)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</si>
</sst>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6B3D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vertical="center" wrapText="1"/>
    </xf>
    <xf numFmtId="49" fontId="0" fillId="2" borderId="1" xfId="0" applyNumberFormat="1" applyFont="1" applyFill="1" applyBorder="1">
      <alignment vertical="center"/>
    </xf>
    <xf numFmtId="14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  <xf numFmtId="49" fontId="0" fillId="2" borderId="1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0" fontId="1" fillId="2" borderId="1" xfId="0" applyFont="1" applyFill="1" applyBorder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D6B3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B10" sqref="B10"/>
    </sheetView>
  </sheetViews>
  <sheetFormatPr defaultColWidth="9" defaultRowHeight="13.5"/>
  <cols>
    <col min="1" max="1" width="10.5" style="3" customWidth="1"/>
    <col min="2" max="2" width="11.75" style="4" customWidth="1"/>
    <col min="3" max="3" width="16.625" style="3" customWidth="1"/>
    <col min="4" max="4" width="5" style="3" customWidth="1"/>
    <col min="5" max="5" width="6.25" style="4" customWidth="1"/>
    <col min="6" max="6" width="5.875" style="4" customWidth="1"/>
    <col min="7" max="7" width="6.625" style="4" customWidth="1"/>
    <col min="8" max="8" width="35" style="5" customWidth="1"/>
    <col min="9" max="9" width="16.625" customWidth="1"/>
  </cols>
  <sheetData>
    <row r="1" ht="22.5" spans="1:1">
      <c r="A1" s="6" t="s">
        <v>0</v>
      </c>
    </row>
    <row r="3" spans="1:1">
      <c r="A3" s="3" t="s">
        <v>1</v>
      </c>
    </row>
    <row r="4" spans="1:1">
      <c r="A4" s="3" t="s">
        <v>2</v>
      </c>
    </row>
    <row r="5" spans="1:1">
      <c r="A5" s="3" t="s">
        <v>3</v>
      </c>
    </row>
    <row r="6" spans="1:8">
      <c r="A6" s="7" t="s">
        <v>4</v>
      </c>
      <c r="B6" s="8" t="s">
        <v>5</v>
      </c>
      <c r="C6" s="7" t="s">
        <v>6</v>
      </c>
      <c r="D6" s="7" t="s">
        <v>7</v>
      </c>
      <c r="E6" s="8" t="s">
        <v>8</v>
      </c>
      <c r="F6" s="8" t="s">
        <v>9</v>
      </c>
      <c r="G6" s="8" t="s">
        <v>10</v>
      </c>
      <c r="H6" s="9" t="s">
        <v>11</v>
      </c>
    </row>
    <row r="7" s="25" customFormat="1" ht="15" customHeight="1" spans="1:9">
      <c r="A7" s="10" t="s">
        <v>12</v>
      </c>
      <c r="B7" s="11">
        <v>44645</v>
      </c>
      <c r="C7" s="10" t="s">
        <v>13</v>
      </c>
      <c r="D7" s="10" t="s">
        <v>14</v>
      </c>
      <c r="E7" s="12">
        <v>4</v>
      </c>
      <c r="F7" s="12">
        <v>25</v>
      </c>
      <c r="G7" s="12">
        <v>100</v>
      </c>
      <c r="H7" s="13"/>
      <c r="I7" s="1" t="s">
        <v>15</v>
      </c>
    </row>
    <row r="8" s="25" customFormat="1" ht="15" customHeight="1" spans="1:9">
      <c r="A8" s="10" t="s">
        <v>16</v>
      </c>
      <c r="B8" s="11">
        <v>44645</v>
      </c>
      <c r="C8" s="10" t="s">
        <v>17</v>
      </c>
      <c r="D8" s="10" t="s">
        <v>18</v>
      </c>
      <c r="E8" s="12">
        <v>1</v>
      </c>
      <c r="F8" s="12">
        <v>295</v>
      </c>
      <c r="G8" s="12">
        <v>295</v>
      </c>
      <c r="H8" s="13" t="s">
        <v>19</v>
      </c>
      <c r="I8" s="1" t="s">
        <v>15</v>
      </c>
    </row>
    <row r="9" s="25" customFormat="1" ht="15" customHeight="1" spans="1:9">
      <c r="A9" s="10" t="s">
        <v>16</v>
      </c>
      <c r="B9" s="11">
        <v>44645</v>
      </c>
      <c r="C9" s="10" t="s">
        <v>17</v>
      </c>
      <c r="D9" s="10" t="s">
        <v>18</v>
      </c>
      <c r="E9" s="12">
        <v>1</v>
      </c>
      <c r="F9" s="12">
        <v>68</v>
      </c>
      <c r="G9" s="12">
        <v>68</v>
      </c>
      <c r="H9" s="13" t="s">
        <v>20</v>
      </c>
      <c r="I9" s="1" t="s">
        <v>15</v>
      </c>
    </row>
    <row r="10" s="25" customFormat="1" spans="1:9">
      <c r="A10" s="10" t="s">
        <v>21</v>
      </c>
      <c r="B10" s="11">
        <v>44653</v>
      </c>
      <c r="C10" s="10" t="s">
        <v>22</v>
      </c>
      <c r="D10" s="10" t="s">
        <v>23</v>
      </c>
      <c r="E10" s="12">
        <v>1</v>
      </c>
      <c r="F10" s="12">
        <v>18</v>
      </c>
      <c r="G10" s="12">
        <v>18</v>
      </c>
      <c r="H10" s="13"/>
      <c r="I10" s="1" t="s">
        <v>15</v>
      </c>
    </row>
    <row r="11" s="25" customFormat="1" spans="1:9">
      <c r="A11" s="10" t="s">
        <v>21</v>
      </c>
      <c r="B11" s="11">
        <v>44653</v>
      </c>
      <c r="C11" s="10" t="s">
        <v>24</v>
      </c>
      <c r="D11" s="10" t="s">
        <v>25</v>
      </c>
      <c r="E11" s="12">
        <v>12</v>
      </c>
      <c r="F11" s="12">
        <v>3.5</v>
      </c>
      <c r="G11" s="12">
        <v>42</v>
      </c>
      <c r="H11" s="13"/>
      <c r="I11" s="1" t="s">
        <v>15</v>
      </c>
    </row>
    <row r="12" s="25" customFormat="1" spans="1:9">
      <c r="A12" s="10" t="s">
        <v>26</v>
      </c>
      <c r="B12" s="11">
        <v>44665</v>
      </c>
      <c r="C12" s="10" t="s">
        <v>27</v>
      </c>
      <c r="D12" s="10" t="s">
        <v>28</v>
      </c>
      <c r="E12" s="12">
        <v>2</v>
      </c>
      <c r="F12" s="12">
        <v>124</v>
      </c>
      <c r="G12" s="12">
        <v>248</v>
      </c>
      <c r="H12" s="13" t="s">
        <v>29</v>
      </c>
      <c r="I12" s="1" t="s">
        <v>15</v>
      </c>
    </row>
    <row r="13" s="25" customFormat="1" spans="1:9">
      <c r="A13" s="10" t="s">
        <v>26</v>
      </c>
      <c r="B13" s="11">
        <v>44665</v>
      </c>
      <c r="C13" s="10" t="s">
        <v>30</v>
      </c>
      <c r="D13" s="10" t="s">
        <v>28</v>
      </c>
      <c r="E13" s="12">
        <v>2</v>
      </c>
      <c r="F13" s="12">
        <v>4</v>
      </c>
      <c r="G13" s="12">
        <v>8</v>
      </c>
      <c r="H13" s="13"/>
      <c r="I13" s="1" t="s">
        <v>15</v>
      </c>
    </row>
    <row r="14" s="25" customFormat="1" spans="1:9">
      <c r="A14" s="10" t="s">
        <v>26</v>
      </c>
      <c r="B14" s="11">
        <v>44665</v>
      </c>
      <c r="C14" s="10" t="s">
        <v>31</v>
      </c>
      <c r="D14" s="10" t="s">
        <v>32</v>
      </c>
      <c r="E14" s="12">
        <v>12</v>
      </c>
      <c r="F14" s="12">
        <v>5.5</v>
      </c>
      <c r="G14" s="12">
        <v>66</v>
      </c>
      <c r="H14" s="13"/>
      <c r="I14" s="1" t="s">
        <v>15</v>
      </c>
    </row>
    <row r="15" s="25" customFormat="1" spans="1:9">
      <c r="A15" s="10" t="s">
        <v>26</v>
      </c>
      <c r="B15" s="11">
        <v>44665</v>
      </c>
      <c r="C15" s="10" t="s">
        <v>33</v>
      </c>
      <c r="D15" s="10" t="s">
        <v>34</v>
      </c>
      <c r="E15" s="12">
        <v>2</v>
      </c>
      <c r="F15" s="12">
        <v>1.1</v>
      </c>
      <c r="G15" s="12">
        <v>2.2</v>
      </c>
      <c r="H15" s="13"/>
      <c r="I15" s="1" t="s">
        <v>15</v>
      </c>
    </row>
    <row r="16" s="25" customFormat="1" spans="1:9">
      <c r="A16" s="10" t="s">
        <v>26</v>
      </c>
      <c r="B16" s="11">
        <v>44665</v>
      </c>
      <c r="C16" s="10" t="s">
        <v>35</v>
      </c>
      <c r="D16" s="10" t="s">
        <v>34</v>
      </c>
      <c r="E16" s="12">
        <v>2</v>
      </c>
      <c r="F16" s="12">
        <v>8</v>
      </c>
      <c r="G16" s="12">
        <v>16</v>
      </c>
      <c r="H16" s="13"/>
      <c r="I16" s="1" t="s">
        <v>15</v>
      </c>
    </row>
    <row r="17" s="25" customFormat="1" spans="1:9">
      <c r="A17" s="10" t="s">
        <v>26</v>
      </c>
      <c r="B17" s="11">
        <v>44665</v>
      </c>
      <c r="C17" s="10" t="s">
        <v>36</v>
      </c>
      <c r="D17" s="10" t="s">
        <v>14</v>
      </c>
      <c r="E17" s="12">
        <v>9</v>
      </c>
      <c r="F17" s="12">
        <v>160</v>
      </c>
      <c r="G17" s="12">
        <v>1440</v>
      </c>
      <c r="H17" s="13"/>
      <c r="I17" s="1" t="s">
        <v>15</v>
      </c>
    </row>
    <row r="18" s="25" customFormat="1" spans="1:9">
      <c r="A18" s="10" t="s">
        <v>26</v>
      </c>
      <c r="B18" s="11">
        <v>44665</v>
      </c>
      <c r="C18" s="10" t="s">
        <v>37</v>
      </c>
      <c r="D18" s="10" t="s">
        <v>34</v>
      </c>
      <c r="E18" s="12">
        <v>1</v>
      </c>
      <c r="F18" s="12">
        <v>15</v>
      </c>
      <c r="G18" s="12">
        <v>15</v>
      </c>
      <c r="H18" s="13"/>
      <c r="I18" s="1" t="s">
        <v>15</v>
      </c>
    </row>
    <row r="19" s="25" customFormat="1" spans="1:9">
      <c r="A19" s="10" t="s">
        <v>26</v>
      </c>
      <c r="B19" s="11">
        <v>44665</v>
      </c>
      <c r="C19" s="10" t="s">
        <v>38</v>
      </c>
      <c r="D19" s="10" t="s">
        <v>34</v>
      </c>
      <c r="E19" s="12">
        <v>1</v>
      </c>
      <c r="F19" s="12">
        <v>13</v>
      </c>
      <c r="G19" s="12">
        <v>13</v>
      </c>
      <c r="H19" s="13"/>
      <c r="I19" s="1" t="s">
        <v>15</v>
      </c>
    </row>
    <row r="20" s="25" customFormat="1" spans="1:9">
      <c r="A20" s="10" t="s">
        <v>26</v>
      </c>
      <c r="B20" s="11">
        <v>44665</v>
      </c>
      <c r="C20" s="10" t="s">
        <v>39</v>
      </c>
      <c r="D20" s="10" t="s">
        <v>34</v>
      </c>
      <c r="E20" s="12">
        <v>3</v>
      </c>
      <c r="F20" s="12">
        <v>3</v>
      </c>
      <c r="G20" s="12">
        <v>9</v>
      </c>
      <c r="H20" s="13"/>
      <c r="I20" s="1" t="s">
        <v>15</v>
      </c>
    </row>
    <row r="21" s="25" customFormat="1" spans="1:9">
      <c r="A21" s="10" t="s">
        <v>26</v>
      </c>
      <c r="B21" s="11">
        <v>44665</v>
      </c>
      <c r="C21" s="10" t="s">
        <v>40</v>
      </c>
      <c r="D21" s="10" t="s">
        <v>34</v>
      </c>
      <c r="E21" s="12">
        <v>1</v>
      </c>
      <c r="F21" s="12">
        <v>8</v>
      </c>
      <c r="G21" s="12">
        <v>8</v>
      </c>
      <c r="H21" s="13"/>
      <c r="I21" s="1" t="s">
        <v>15</v>
      </c>
    </row>
    <row r="22" s="25" customFormat="1" spans="1:9">
      <c r="A22" s="10" t="s">
        <v>26</v>
      </c>
      <c r="B22" s="11">
        <v>44665</v>
      </c>
      <c r="C22" s="10" t="s">
        <v>41</v>
      </c>
      <c r="D22" s="10" t="s">
        <v>28</v>
      </c>
      <c r="E22" s="12">
        <v>6</v>
      </c>
      <c r="F22" s="12">
        <v>3</v>
      </c>
      <c r="G22" s="12">
        <v>18</v>
      </c>
      <c r="H22" s="13"/>
      <c r="I22" s="1" t="s">
        <v>15</v>
      </c>
    </row>
    <row r="23" s="25" customFormat="1" spans="1:9">
      <c r="A23" s="10" t="s">
        <v>42</v>
      </c>
      <c r="B23" s="11">
        <v>44666</v>
      </c>
      <c r="C23" s="10" t="s">
        <v>38</v>
      </c>
      <c r="D23" s="10" t="s">
        <v>34</v>
      </c>
      <c r="E23" s="12">
        <v>1</v>
      </c>
      <c r="F23" s="12">
        <v>13</v>
      </c>
      <c r="G23" s="12">
        <v>13</v>
      </c>
      <c r="H23" s="13"/>
      <c r="I23" s="1" t="s">
        <v>15</v>
      </c>
    </row>
    <row r="24" s="25" customFormat="1" spans="1:9">
      <c r="A24" s="10" t="s">
        <v>42</v>
      </c>
      <c r="B24" s="11">
        <v>44666</v>
      </c>
      <c r="C24" s="10" t="s">
        <v>40</v>
      </c>
      <c r="D24" s="10" t="s">
        <v>34</v>
      </c>
      <c r="E24" s="12">
        <v>1</v>
      </c>
      <c r="F24" s="12">
        <v>8</v>
      </c>
      <c r="G24" s="12">
        <v>8</v>
      </c>
      <c r="H24" s="13"/>
      <c r="I24" s="1" t="s">
        <v>15</v>
      </c>
    </row>
    <row r="25" spans="1:9">
      <c r="A25" s="10" t="s">
        <v>43</v>
      </c>
      <c r="B25" s="11">
        <v>44667</v>
      </c>
      <c r="C25" s="10" t="s">
        <v>44</v>
      </c>
      <c r="D25" s="10" t="s">
        <v>34</v>
      </c>
      <c r="E25" s="12">
        <v>200</v>
      </c>
      <c r="F25" s="12">
        <v>3.5</v>
      </c>
      <c r="G25" s="12">
        <v>700</v>
      </c>
      <c r="H25" s="13"/>
      <c r="I25" s="1" t="s">
        <v>45</v>
      </c>
    </row>
    <row r="26" spans="1:9">
      <c r="A26" s="10" t="s">
        <v>43</v>
      </c>
      <c r="B26" s="11">
        <v>44667</v>
      </c>
      <c r="C26" s="10" t="s">
        <v>46</v>
      </c>
      <c r="D26" s="10" t="s">
        <v>28</v>
      </c>
      <c r="E26" s="12">
        <v>126</v>
      </c>
      <c r="F26" s="12">
        <v>54</v>
      </c>
      <c r="G26" s="12">
        <f>F26*E26</f>
        <v>6804</v>
      </c>
      <c r="H26" s="13"/>
      <c r="I26" s="1" t="s">
        <v>45</v>
      </c>
    </row>
    <row r="27" spans="6:7">
      <c r="F27" s="4" t="s">
        <v>47</v>
      </c>
      <c r="G27" s="4">
        <f>SUM(G7:G26)</f>
        <v>9891.2</v>
      </c>
    </row>
    <row r="29" spans="6:8">
      <c r="F29" s="22" t="s">
        <v>48</v>
      </c>
      <c r="G29" s="23"/>
      <c r="H29" s="23"/>
    </row>
    <row r="30" spans="5:8">
      <c r="E30" s="4" t="s">
        <v>49</v>
      </c>
      <c r="F30" s="23"/>
      <c r="G30" s="23"/>
      <c r="H30" s="23"/>
    </row>
    <row r="31" spans="6:8">
      <c r="F31" s="23"/>
      <c r="G31" s="23"/>
      <c r="H31" s="23"/>
    </row>
    <row r="32" spans="6:8">
      <c r="F32" s="23"/>
      <c r="G32" s="23"/>
      <c r="H32" s="23"/>
    </row>
    <row r="33" spans="6:8">
      <c r="F33" s="23"/>
      <c r="G33" s="23"/>
      <c r="H33" s="23"/>
    </row>
    <row r="34" spans="6:8">
      <c r="F34" s="24">
        <v>44671</v>
      </c>
      <c r="G34" s="23"/>
      <c r="H34" s="23"/>
    </row>
    <row r="35" spans="6:8">
      <c r="F35" s="23"/>
      <c r="G35" s="23"/>
      <c r="H35" s="23"/>
    </row>
  </sheetData>
  <autoFilter ref="A6:H27">
    <extLst/>
  </autoFilter>
  <mergeCells count="2">
    <mergeCell ref="F29:H33"/>
    <mergeCell ref="F34:H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abSelected="1" workbookViewId="0">
      <pane ySplit="6" topLeftCell="A139" activePane="bottomLeft" state="frozen"/>
      <selection/>
      <selection pane="bottomLeft" activeCell="G105" sqref="G105"/>
    </sheetView>
  </sheetViews>
  <sheetFormatPr defaultColWidth="9" defaultRowHeight="13.5"/>
  <cols>
    <col min="1" max="1" width="10.625" style="3" customWidth="1"/>
    <col min="2" max="2" width="10.875" style="4" customWidth="1"/>
    <col min="3" max="3" width="5.875" style="3" customWidth="1"/>
    <col min="4" max="4" width="9" style="3"/>
    <col min="5" max="5" width="6.125" style="4" customWidth="1"/>
    <col min="6" max="6" width="9" style="4"/>
    <col min="7" max="7" width="11.5" style="4"/>
    <col min="8" max="8" width="35" style="5" customWidth="1"/>
    <col min="9" max="9" width="13.625" customWidth="1"/>
  </cols>
  <sheetData>
    <row r="1" ht="22.5" spans="1:4">
      <c r="A1" s="6" t="s">
        <v>0</v>
      </c>
      <c r="D1" s="3" t="s">
        <v>50</v>
      </c>
    </row>
    <row r="3" spans="1:1">
      <c r="A3" s="3" t="s">
        <v>1</v>
      </c>
    </row>
    <row r="4" spans="1:1">
      <c r="A4" s="3" t="s">
        <v>2</v>
      </c>
    </row>
    <row r="5" spans="1:1">
      <c r="A5" s="3" t="s">
        <v>3</v>
      </c>
    </row>
    <row r="6" spans="1:9">
      <c r="A6" s="7" t="s">
        <v>4</v>
      </c>
      <c r="B6" s="8" t="s">
        <v>5</v>
      </c>
      <c r="C6" s="7" t="s">
        <v>6</v>
      </c>
      <c r="D6" s="7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19" t="s">
        <v>51</v>
      </c>
    </row>
    <row r="7" s="1" customFormat="1" spans="1:10">
      <c r="A7" s="10" t="s">
        <v>52</v>
      </c>
      <c r="B7" s="11">
        <v>44644</v>
      </c>
      <c r="C7" s="10" t="s">
        <v>53</v>
      </c>
      <c r="D7" s="10" t="s">
        <v>54</v>
      </c>
      <c r="E7" s="12">
        <v>1</v>
      </c>
      <c r="F7" s="12">
        <v>704.6</v>
      </c>
      <c r="G7" s="12">
        <v>704.6</v>
      </c>
      <c r="H7" s="13" t="s">
        <v>55</v>
      </c>
      <c r="I7" s="1">
        <v>5907676925</v>
      </c>
      <c r="J7" s="1" t="s">
        <v>15</v>
      </c>
    </row>
    <row r="8" s="1" customFormat="1" spans="1:10">
      <c r="A8" s="10" t="s">
        <v>52</v>
      </c>
      <c r="B8" s="11">
        <v>44644</v>
      </c>
      <c r="C8" s="10" t="s">
        <v>53</v>
      </c>
      <c r="D8" s="10" t="s">
        <v>54</v>
      </c>
      <c r="E8" s="12">
        <v>1</v>
      </c>
      <c r="F8" s="12">
        <v>1086.9</v>
      </c>
      <c r="G8" s="12">
        <v>1086.9</v>
      </c>
      <c r="H8" s="13" t="s">
        <v>56</v>
      </c>
      <c r="I8" s="1">
        <v>5907676925</v>
      </c>
      <c r="J8" s="1" t="s">
        <v>15</v>
      </c>
    </row>
    <row r="9" s="1" customFormat="1" spans="1:10">
      <c r="A9" s="10" t="s">
        <v>52</v>
      </c>
      <c r="B9" s="11">
        <v>44644</v>
      </c>
      <c r="C9" s="10" t="s">
        <v>53</v>
      </c>
      <c r="D9" s="10" t="s">
        <v>54</v>
      </c>
      <c r="E9" s="12">
        <v>1</v>
      </c>
      <c r="F9" s="12">
        <v>685.5</v>
      </c>
      <c r="G9" s="12">
        <v>685.5</v>
      </c>
      <c r="H9" s="13" t="s">
        <v>57</v>
      </c>
      <c r="I9" s="1">
        <v>5907676925</v>
      </c>
      <c r="J9" s="1" t="s">
        <v>15</v>
      </c>
    </row>
    <row r="10" s="1" customFormat="1" spans="1:10">
      <c r="A10" s="10" t="s">
        <v>52</v>
      </c>
      <c r="B10" s="11">
        <v>44644</v>
      </c>
      <c r="C10" s="10" t="s">
        <v>53</v>
      </c>
      <c r="D10" s="10" t="s">
        <v>54</v>
      </c>
      <c r="E10" s="12">
        <v>1</v>
      </c>
      <c r="F10" s="12">
        <v>1010.8</v>
      </c>
      <c r="G10" s="12">
        <v>1010.8</v>
      </c>
      <c r="H10" s="13" t="s">
        <v>58</v>
      </c>
      <c r="I10" s="1">
        <v>5907676925</v>
      </c>
      <c r="J10" s="1" t="s">
        <v>15</v>
      </c>
    </row>
    <row r="11" s="1" customFormat="1" spans="1:10">
      <c r="A11" s="10" t="s">
        <v>52</v>
      </c>
      <c r="B11" s="11">
        <v>44644</v>
      </c>
      <c r="C11" s="10" t="s">
        <v>53</v>
      </c>
      <c r="D11" s="10" t="s">
        <v>54</v>
      </c>
      <c r="E11" s="12">
        <v>1</v>
      </c>
      <c r="F11" s="12">
        <v>1048.8</v>
      </c>
      <c r="G11" s="12">
        <v>1048.8</v>
      </c>
      <c r="H11" s="13" t="s">
        <v>59</v>
      </c>
      <c r="I11" s="1">
        <v>5907676925</v>
      </c>
      <c r="J11" s="1" t="s">
        <v>15</v>
      </c>
    </row>
    <row r="12" s="1" customFormat="1" spans="1:10">
      <c r="A12" s="10" t="s">
        <v>52</v>
      </c>
      <c r="B12" s="11">
        <v>44644</v>
      </c>
      <c r="C12" s="10" t="s">
        <v>53</v>
      </c>
      <c r="D12" s="10" t="s">
        <v>54</v>
      </c>
      <c r="E12" s="12">
        <v>1</v>
      </c>
      <c r="F12" s="12">
        <v>1144.3</v>
      </c>
      <c r="G12" s="12">
        <v>1144.3</v>
      </c>
      <c r="H12" s="13" t="s">
        <v>60</v>
      </c>
      <c r="I12" s="1">
        <v>5907676925</v>
      </c>
      <c r="J12" s="1" t="s">
        <v>15</v>
      </c>
    </row>
    <row r="13" s="1" customFormat="1" spans="1:10">
      <c r="A13" s="10" t="s">
        <v>52</v>
      </c>
      <c r="B13" s="11">
        <v>44644</v>
      </c>
      <c r="C13" s="10" t="s">
        <v>53</v>
      </c>
      <c r="D13" s="10" t="s">
        <v>54</v>
      </c>
      <c r="E13" s="12">
        <v>1</v>
      </c>
      <c r="F13" s="12">
        <v>758.5</v>
      </c>
      <c r="G13" s="12">
        <v>758.5</v>
      </c>
      <c r="H13" s="13" t="s">
        <v>61</v>
      </c>
      <c r="I13" s="1">
        <v>5907676925</v>
      </c>
      <c r="J13" s="1" t="s">
        <v>15</v>
      </c>
    </row>
    <row r="14" s="1" customFormat="1" spans="1:10">
      <c r="A14" s="10" t="s">
        <v>52</v>
      </c>
      <c r="B14" s="11">
        <v>44644</v>
      </c>
      <c r="C14" s="10" t="s">
        <v>53</v>
      </c>
      <c r="D14" s="10" t="s">
        <v>54</v>
      </c>
      <c r="E14" s="12">
        <v>1</v>
      </c>
      <c r="F14" s="12">
        <v>1010.8</v>
      </c>
      <c r="G14" s="12">
        <v>1010.8</v>
      </c>
      <c r="H14" s="13" t="s">
        <v>62</v>
      </c>
      <c r="I14" s="1">
        <v>5907676925</v>
      </c>
      <c r="J14" s="1" t="s">
        <v>15</v>
      </c>
    </row>
    <row r="15" s="1" customFormat="1" spans="1:10">
      <c r="A15" s="10" t="s">
        <v>52</v>
      </c>
      <c r="B15" s="11">
        <v>44644</v>
      </c>
      <c r="C15" s="10" t="s">
        <v>53</v>
      </c>
      <c r="D15" s="10" t="s">
        <v>54</v>
      </c>
      <c r="E15" s="12">
        <v>1</v>
      </c>
      <c r="F15" s="12">
        <v>796.6</v>
      </c>
      <c r="G15" s="12">
        <v>796.6</v>
      </c>
      <c r="H15" s="13" t="s">
        <v>63</v>
      </c>
      <c r="I15" s="1">
        <v>5907676925</v>
      </c>
      <c r="J15" s="1" t="s">
        <v>15</v>
      </c>
    </row>
    <row r="16" s="1" customFormat="1" spans="1:10">
      <c r="A16" s="10" t="s">
        <v>52</v>
      </c>
      <c r="B16" s="11">
        <v>44644</v>
      </c>
      <c r="C16" s="10" t="s">
        <v>53</v>
      </c>
      <c r="D16" s="10" t="s">
        <v>54</v>
      </c>
      <c r="E16" s="12">
        <v>1</v>
      </c>
      <c r="F16" s="12">
        <v>685.5</v>
      </c>
      <c r="G16" s="12">
        <v>685.5</v>
      </c>
      <c r="H16" s="13" t="s">
        <v>64</v>
      </c>
      <c r="I16" s="1">
        <v>5907676925</v>
      </c>
      <c r="J16" s="1" t="s">
        <v>15</v>
      </c>
    </row>
    <row r="17" s="1" customFormat="1" spans="1:10">
      <c r="A17" s="10" t="s">
        <v>52</v>
      </c>
      <c r="B17" s="11">
        <v>44644</v>
      </c>
      <c r="C17" s="10" t="s">
        <v>53</v>
      </c>
      <c r="D17" s="10" t="s">
        <v>54</v>
      </c>
      <c r="E17" s="12">
        <v>1</v>
      </c>
      <c r="F17" s="12">
        <v>1067.9</v>
      </c>
      <c r="G17" s="12">
        <v>1067.9</v>
      </c>
      <c r="H17" s="13" t="s">
        <v>65</v>
      </c>
      <c r="I17" s="1">
        <v>5907676925</v>
      </c>
      <c r="J17" s="1" t="s">
        <v>15</v>
      </c>
    </row>
    <row r="18" s="1" customFormat="1" spans="1:10">
      <c r="A18" s="10" t="s">
        <v>52</v>
      </c>
      <c r="B18" s="11">
        <v>44644</v>
      </c>
      <c r="C18" s="10" t="s">
        <v>53</v>
      </c>
      <c r="D18" s="10" t="s">
        <v>54</v>
      </c>
      <c r="E18" s="12">
        <v>1</v>
      </c>
      <c r="F18" s="12">
        <v>922.4</v>
      </c>
      <c r="G18" s="12">
        <v>922.4</v>
      </c>
      <c r="H18" s="13" t="s">
        <v>66</v>
      </c>
      <c r="I18" s="1">
        <v>5907676925</v>
      </c>
      <c r="J18" s="1" t="s">
        <v>15</v>
      </c>
    </row>
    <row r="19" s="1" customFormat="1" spans="1:10">
      <c r="A19" s="10" t="s">
        <v>52</v>
      </c>
      <c r="B19" s="11">
        <v>44644</v>
      </c>
      <c r="C19" s="10" t="s">
        <v>53</v>
      </c>
      <c r="D19" s="10" t="s">
        <v>54</v>
      </c>
      <c r="E19" s="12">
        <v>1</v>
      </c>
      <c r="F19" s="12">
        <v>903.4</v>
      </c>
      <c r="G19" s="12">
        <v>903.4</v>
      </c>
      <c r="H19" s="13" t="s">
        <v>67</v>
      </c>
      <c r="I19" s="1">
        <v>5907676925</v>
      </c>
      <c r="J19" s="1" t="s">
        <v>15</v>
      </c>
    </row>
    <row r="20" s="1" customFormat="1" spans="1:10">
      <c r="A20" s="10" t="s">
        <v>52</v>
      </c>
      <c r="B20" s="11">
        <v>44644</v>
      </c>
      <c r="C20" s="10" t="s">
        <v>53</v>
      </c>
      <c r="D20" s="10" t="s">
        <v>54</v>
      </c>
      <c r="E20" s="12">
        <v>1</v>
      </c>
      <c r="F20" s="12">
        <v>865.3</v>
      </c>
      <c r="G20" s="12">
        <v>865.3</v>
      </c>
      <c r="H20" s="13" t="s">
        <v>68</v>
      </c>
      <c r="I20" s="1">
        <v>5907676925</v>
      </c>
      <c r="J20" s="1" t="s">
        <v>15</v>
      </c>
    </row>
    <row r="21" s="1" customFormat="1" spans="1:10">
      <c r="A21" s="10" t="s">
        <v>52</v>
      </c>
      <c r="B21" s="11">
        <v>44644</v>
      </c>
      <c r="C21" s="10" t="s">
        <v>53</v>
      </c>
      <c r="D21" s="10" t="s">
        <v>54</v>
      </c>
      <c r="E21" s="12">
        <v>1</v>
      </c>
      <c r="F21" s="12">
        <v>1048.8</v>
      </c>
      <c r="G21" s="12">
        <v>1048.8</v>
      </c>
      <c r="H21" s="13" t="s">
        <v>69</v>
      </c>
      <c r="I21" s="1">
        <v>5907676925</v>
      </c>
      <c r="J21" s="1" t="s">
        <v>15</v>
      </c>
    </row>
    <row r="22" s="1" customFormat="1" spans="1:10">
      <c r="A22" s="10" t="s">
        <v>52</v>
      </c>
      <c r="B22" s="11">
        <v>44644</v>
      </c>
      <c r="C22" s="10" t="s">
        <v>53</v>
      </c>
      <c r="D22" s="10" t="s">
        <v>54</v>
      </c>
      <c r="E22" s="12">
        <v>1</v>
      </c>
      <c r="F22" s="12">
        <v>922.4</v>
      </c>
      <c r="G22" s="12">
        <v>922.4</v>
      </c>
      <c r="H22" s="13" t="s">
        <v>70</v>
      </c>
      <c r="I22" s="1">
        <v>5907676925</v>
      </c>
      <c r="J22" s="1" t="s">
        <v>15</v>
      </c>
    </row>
    <row r="23" s="1" customFormat="1" spans="1:10">
      <c r="A23" s="10" t="s">
        <v>52</v>
      </c>
      <c r="B23" s="11">
        <v>44644</v>
      </c>
      <c r="C23" s="10" t="s">
        <v>53</v>
      </c>
      <c r="D23" s="10" t="s">
        <v>54</v>
      </c>
      <c r="E23" s="12">
        <v>1</v>
      </c>
      <c r="F23" s="12">
        <v>796.6</v>
      </c>
      <c r="G23" s="12">
        <v>796.6</v>
      </c>
      <c r="H23" s="13" t="s">
        <v>71</v>
      </c>
      <c r="I23" s="1">
        <v>5907676925</v>
      </c>
      <c r="J23" s="1" t="s">
        <v>15</v>
      </c>
    </row>
    <row r="24" s="1" customFormat="1" spans="1:10">
      <c r="A24" s="10" t="s">
        <v>52</v>
      </c>
      <c r="B24" s="11">
        <v>44644</v>
      </c>
      <c r="C24" s="10" t="s">
        <v>53</v>
      </c>
      <c r="D24" s="10" t="s">
        <v>54</v>
      </c>
      <c r="E24" s="12">
        <v>1</v>
      </c>
      <c r="F24" s="12">
        <v>758.6</v>
      </c>
      <c r="G24" s="12">
        <v>758.6</v>
      </c>
      <c r="H24" s="13" t="s">
        <v>72</v>
      </c>
      <c r="I24" s="1">
        <v>5907676925</v>
      </c>
      <c r="J24" s="1" t="s">
        <v>15</v>
      </c>
    </row>
    <row r="25" s="1" customFormat="1" spans="1:10">
      <c r="A25" s="10" t="s">
        <v>52</v>
      </c>
      <c r="B25" s="11">
        <v>44644</v>
      </c>
      <c r="C25" s="10" t="s">
        <v>53</v>
      </c>
      <c r="D25" s="10" t="s">
        <v>54</v>
      </c>
      <c r="E25" s="12">
        <v>1</v>
      </c>
      <c r="F25" s="12">
        <v>1010.8</v>
      </c>
      <c r="G25" s="12">
        <v>1010.8</v>
      </c>
      <c r="H25" s="13" t="s">
        <v>73</v>
      </c>
      <c r="I25" s="1">
        <v>5907676925</v>
      </c>
      <c r="J25" s="1" t="s">
        <v>15</v>
      </c>
    </row>
    <row r="26" s="1" customFormat="1" spans="1:10">
      <c r="A26" s="10" t="s">
        <v>52</v>
      </c>
      <c r="B26" s="11">
        <v>44644</v>
      </c>
      <c r="C26" s="10" t="s">
        <v>53</v>
      </c>
      <c r="D26" s="10" t="s">
        <v>54</v>
      </c>
      <c r="E26" s="12">
        <v>1</v>
      </c>
      <c r="F26" s="12">
        <v>922.4</v>
      </c>
      <c r="G26" s="12">
        <v>922.4</v>
      </c>
      <c r="H26" s="13" t="s">
        <v>74</v>
      </c>
      <c r="I26" s="1">
        <v>5907676925</v>
      </c>
      <c r="J26" s="1" t="s">
        <v>15</v>
      </c>
    </row>
    <row r="27" s="1" customFormat="1" spans="1:10">
      <c r="A27" s="10" t="s">
        <v>52</v>
      </c>
      <c r="B27" s="11">
        <v>44644</v>
      </c>
      <c r="C27" s="10" t="s">
        <v>53</v>
      </c>
      <c r="D27" s="10" t="s">
        <v>54</v>
      </c>
      <c r="E27" s="12">
        <v>1</v>
      </c>
      <c r="F27" s="12">
        <v>865.3</v>
      </c>
      <c r="G27" s="12">
        <v>865.3</v>
      </c>
      <c r="H27" s="13" t="s">
        <v>75</v>
      </c>
      <c r="I27" s="1">
        <v>5907676925</v>
      </c>
      <c r="J27" s="1" t="s">
        <v>15</v>
      </c>
    </row>
    <row r="28" s="1" customFormat="1" spans="1:10">
      <c r="A28" s="10" t="s">
        <v>52</v>
      </c>
      <c r="B28" s="11">
        <v>44644</v>
      </c>
      <c r="C28" s="10" t="s">
        <v>53</v>
      </c>
      <c r="D28" s="10" t="s">
        <v>54</v>
      </c>
      <c r="E28" s="12">
        <v>1</v>
      </c>
      <c r="F28" s="12">
        <v>1010.8</v>
      </c>
      <c r="G28" s="12">
        <v>1010.8</v>
      </c>
      <c r="H28" s="13" t="s">
        <v>76</v>
      </c>
      <c r="I28" s="1">
        <v>5907676925</v>
      </c>
      <c r="J28" s="1" t="s">
        <v>15</v>
      </c>
    </row>
    <row r="29" s="1" customFormat="1" spans="1:10">
      <c r="A29" s="10" t="s">
        <v>52</v>
      </c>
      <c r="B29" s="11">
        <v>44644</v>
      </c>
      <c r="C29" s="10" t="s">
        <v>53</v>
      </c>
      <c r="D29" s="10" t="s">
        <v>54</v>
      </c>
      <c r="E29" s="12">
        <v>1</v>
      </c>
      <c r="F29" s="12">
        <v>941.4</v>
      </c>
      <c r="G29" s="12">
        <v>941.4</v>
      </c>
      <c r="H29" s="13" t="s">
        <v>77</v>
      </c>
      <c r="I29" s="1">
        <v>5907676925</v>
      </c>
      <c r="J29" s="1" t="s">
        <v>15</v>
      </c>
    </row>
    <row r="30" s="1" customFormat="1" spans="1:10">
      <c r="A30" s="10" t="s">
        <v>52</v>
      </c>
      <c r="B30" s="11">
        <v>44644</v>
      </c>
      <c r="C30" s="10" t="s">
        <v>53</v>
      </c>
      <c r="D30" s="10" t="s">
        <v>54</v>
      </c>
      <c r="E30" s="12">
        <v>1</v>
      </c>
      <c r="F30" s="12">
        <v>758.5</v>
      </c>
      <c r="G30" s="12">
        <v>758.5</v>
      </c>
      <c r="H30" s="13" t="s">
        <v>78</v>
      </c>
      <c r="I30" s="1">
        <v>5907676925</v>
      </c>
      <c r="J30" s="1" t="s">
        <v>15</v>
      </c>
    </row>
    <row r="31" s="1" customFormat="1" spans="1:10">
      <c r="A31" s="10" t="s">
        <v>52</v>
      </c>
      <c r="B31" s="11">
        <v>44644</v>
      </c>
      <c r="C31" s="10" t="s">
        <v>53</v>
      </c>
      <c r="D31" s="10" t="s">
        <v>54</v>
      </c>
      <c r="E31" s="12">
        <v>1</v>
      </c>
      <c r="F31" s="12">
        <v>704.6</v>
      </c>
      <c r="G31" s="12">
        <v>704.6</v>
      </c>
      <c r="H31" s="13" t="s">
        <v>79</v>
      </c>
      <c r="I31" s="1">
        <v>5907676925</v>
      </c>
      <c r="J31" s="1" t="s">
        <v>15</v>
      </c>
    </row>
    <row r="32" s="1" customFormat="1" spans="1:10">
      <c r="A32" s="10" t="s">
        <v>52</v>
      </c>
      <c r="B32" s="11">
        <v>44644</v>
      </c>
      <c r="C32" s="10" t="s">
        <v>53</v>
      </c>
      <c r="D32" s="10" t="s">
        <v>54</v>
      </c>
      <c r="E32" s="12">
        <v>1</v>
      </c>
      <c r="F32" s="12">
        <v>739.5</v>
      </c>
      <c r="G32" s="12">
        <v>739.5</v>
      </c>
      <c r="H32" s="13" t="s">
        <v>80</v>
      </c>
      <c r="I32" s="1">
        <v>5907676925</v>
      </c>
      <c r="J32" s="1" t="s">
        <v>15</v>
      </c>
    </row>
    <row r="33" s="1" customFormat="1" spans="1:10">
      <c r="A33" s="10" t="s">
        <v>52</v>
      </c>
      <c r="B33" s="11">
        <v>44644</v>
      </c>
      <c r="C33" s="10" t="s">
        <v>53</v>
      </c>
      <c r="D33" s="10" t="s">
        <v>54</v>
      </c>
      <c r="E33" s="12">
        <v>1</v>
      </c>
      <c r="F33" s="12">
        <v>685.5</v>
      </c>
      <c r="G33" s="12">
        <v>685.5</v>
      </c>
      <c r="H33" s="13" t="s">
        <v>81</v>
      </c>
      <c r="I33" s="1">
        <v>5907676925</v>
      </c>
      <c r="J33" s="1" t="s">
        <v>15</v>
      </c>
    </row>
    <row r="34" s="1" customFormat="1" spans="1:10">
      <c r="A34" s="10" t="s">
        <v>52</v>
      </c>
      <c r="B34" s="11">
        <v>44644</v>
      </c>
      <c r="C34" s="10" t="s">
        <v>53</v>
      </c>
      <c r="D34" s="10" t="s">
        <v>54</v>
      </c>
      <c r="E34" s="12">
        <v>1</v>
      </c>
      <c r="F34" s="12">
        <v>796.6</v>
      </c>
      <c r="G34" s="12">
        <v>796.6</v>
      </c>
      <c r="H34" s="13" t="s">
        <v>82</v>
      </c>
      <c r="I34" s="1">
        <v>5907676925</v>
      </c>
      <c r="J34" s="1" t="s">
        <v>15</v>
      </c>
    </row>
    <row r="35" s="1" customFormat="1" spans="1:10">
      <c r="A35" s="10" t="s">
        <v>52</v>
      </c>
      <c r="B35" s="11">
        <v>44644</v>
      </c>
      <c r="C35" s="10" t="s">
        <v>53</v>
      </c>
      <c r="D35" s="10" t="s">
        <v>54</v>
      </c>
      <c r="E35" s="12">
        <v>1</v>
      </c>
      <c r="F35" s="12">
        <v>666.5</v>
      </c>
      <c r="G35" s="12">
        <v>666.5</v>
      </c>
      <c r="H35" s="13" t="s">
        <v>83</v>
      </c>
      <c r="I35" s="1">
        <v>5907676925</v>
      </c>
      <c r="J35" s="1" t="s">
        <v>15</v>
      </c>
    </row>
    <row r="36" s="1" customFormat="1" spans="1:10">
      <c r="A36" s="10" t="s">
        <v>52</v>
      </c>
      <c r="B36" s="11">
        <v>44644</v>
      </c>
      <c r="C36" s="10" t="s">
        <v>53</v>
      </c>
      <c r="D36" s="10" t="s">
        <v>54</v>
      </c>
      <c r="E36" s="12">
        <v>1</v>
      </c>
      <c r="F36" s="12">
        <v>556.6</v>
      </c>
      <c r="G36" s="12">
        <v>556.6</v>
      </c>
      <c r="H36" s="13" t="s">
        <v>84</v>
      </c>
      <c r="I36" s="1">
        <v>5907676925</v>
      </c>
      <c r="J36" s="1" t="s">
        <v>15</v>
      </c>
    </row>
    <row r="37" s="1" customFormat="1" spans="1:10">
      <c r="A37" s="10" t="s">
        <v>52</v>
      </c>
      <c r="B37" s="11">
        <v>44644</v>
      </c>
      <c r="C37" s="10" t="s">
        <v>53</v>
      </c>
      <c r="D37" s="10" t="s">
        <v>54</v>
      </c>
      <c r="E37" s="12">
        <v>1</v>
      </c>
      <c r="F37" s="12">
        <v>1228.2</v>
      </c>
      <c r="G37" s="12">
        <v>1228.2</v>
      </c>
      <c r="H37" s="13" t="s">
        <v>85</v>
      </c>
      <c r="I37" s="1">
        <v>5907676925</v>
      </c>
      <c r="J37" s="1" t="s">
        <v>15</v>
      </c>
    </row>
    <row r="38" s="1" customFormat="1" spans="1:10">
      <c r="A38" s="10" t="s">
        <v>52</v>
      </c>
      <c r="B38" s="11">
        <v>44644</v>
      </c>
      <c r="C38" s="10" t="s">
        <v>53</v>
      </c>
      <c r="D38" s="10" t="s">
        <v>54</v>
      </c>
      <c r="E38" s="12">
        <v>1</v>
      </c>
      <c r="F38" s="12">
        <v>1045</v>
      </c>
      <c r="G38" s="12">
        <v>1045</v>
      </c>
      <c r="H38" s="13" t="s">
        <v>86</v>
      </c>
      <c r="I38" s="1">
        <v>5907676925</v>
      </c>
      <c r="J38" s="1" t="s">
        <v>15</v>
      </c>
    </row>
    <row r="39" s="1" customFormat="1" spans="1:10">
      <c r="A39" s="10" t="s">
        <v>52</v>
      </c>
      <c r="B39" s="11">
        <v>44644</v>
      </c>
      <c r="C39" s="10" t="s">
        <v>53</v>
      </c>
      <c r="D39" s="10" t="s">
        <v>54</v>
      </c>
      <c r="E39" s="12">
        <v>1</v>
      </c>
      <c r="F39" s="12">
        <v>796.6</v>
      </c>
      <c r="G39" s="12">
        <v>796.6</v>
      </c>
      <c r="H39" s="13" t="s">
        <v>87</v>
      </c>
      <c r="I39" s="1">
        <v>5907676925</v>
      </c>
      <c r="J39" s="1" t="s">
        <v>15</v>
      </c>
    </row>
    <row r="40" s="1" customFormat="1" spans="1:10">
      <c r="A40" s="10" t="s">
        <v>52</v>
      </c>
      <c r="B40" s="11">
        <v>44644</v>
      </c>
      <c r="C40" s="10" t="s">
        <v>53</v>
      </c>
      <c r="D40" s="10" t="s">
        <v>54</v>
      </c>
      <c r="E40" s="12">
        <v>1</v>
      </c>
      <c r="F40" s="12">
        <v>685.5</v>
      </c>
      <c r="G40" s="12">
        <v>685.5</v>
      </c>
      <c r="H40" s="13" t="s">
        <v>88</v>
      </c>
      <c r="I40" s="1">
        <v>5907676925</v>
      </c>
      <c r="J40" s="1" t="s">
        <v>15</v>
      </c>
    </row>
    <row r="41" s="1" customFormat="1" spans="1:10">
      <c r="A41" s="10" t="s">
        <v>52</v>
      </c>
      <c r="B41" s="11">
        <v>44644</v>
      </c>
      <c r="C41" s="10" t="s">
        <v>53</v>
      </c>
      <c r="D41" s="10" t="s">
        <v>54</v>
      </c>
      <c r="E41" s="12">
        <v>1</v>
      </c>
      <c r="F41" s="12">
        <v>865.3</v>
      </c>
      <c r="G41" s="12">
        <v>865.3</v>
      </c>
      <c r="H41" s="13" t="s">
        <v>89</v>
      </c>
      <c r="I41" s="1">
        <v>5907676925</v>
      </c>
      <c r="J41" s="1" t="s">
        <v>15</v>
      </c>
    </row>
    <row r="42" s="1" customFormat="1" spans="1:10">
      <c r="A42" s="10" t="s">
        <v>52</v>
      </c>
      <c r="B42" s="11">
        <v>44644</v>
      </c>
      <c r="C42" s="10" t="s">
        <v>53</v>
      </c>
      <c r="D42" s="10" t="s">
        <v>54</v>
      </c>
      <c r="E42" s="12">
        <v>1</v>
      </c>
      <c r="F42" s="12">
        <v>739.5</v>
      </c>
      <c r="G42" s="12">
        <v>739.5</v>
      </c>
      <c r="H42" s="13" t="s">
        <v>90</v>
      </c>
      <c r="I42" s="1">
        <v>5907676925</v>
      </c>
      <c r="J42" s="1" t="s">
        <v>15</v>
      </c>
    </row>
    <row r="43" s="1" customFormat="1" spans="1:10">
      <c r="A43" s="10" t="s">
        <v>91</v>
      </c>
      <c r="B43" s="11">
        <v>44644</v>
      </c>
      <c r="C43" s="10" t="s">
        <v>53</v>
      </c>
      <c r="D43" s="10" t="s">
        <v>54</v>
      </c>
      <c r="E43" s="12">
        <v>2</v>
      </c>
      <c r="F43" s="12">
        <v>101.7</v>
      </c>
      <c r="G43" s="12">
        <v>203.4</v>
      </c>
      <c r="H43" s="13"/>
      <c r="I43" s="20">
        <v>5907880967</v>
      </c>
      <c r="J43" s="1" t="s">
        <v>15</v>
      </c>
    </row>
    <row r="44" s="1" customFormat="1" spans="1:10">
      <c r="A44" s="10" t="s">
        <v>92</v>
      </c>
      <c r="B44" s="11">
        <v>44644</v>
      </c>
      <c r="C44" s="10" t="s">
        <v>53</v>
      </c>
      <c r="D44" s="10" t="s">
        <v>54</v>
      </c>
      <c r="E44" s="12">
        <v>1</v>
      </c>
      <c r="F44" s="12">
        <v>1041.7</v>
      </c>
      <c r="G44" s="12">
        <v>1041.7</v>
      </c>
      <c r="H44" s="14" t="s">
        <v>93</v>
      </c>
      <c r="I44" s="1">
        <v>5907844447</v>
      </c>
      <c r="J44" s="1" t="s">
        <v>15</v>
      </c>
    </row>
    <row r="45" s="1" customFormat="1" spans="1:10">
      <c r="A45" s="10" t="s">
        <v>94</v>
      </c>
      <c r="B45" s="11">
        <v>44644</v>
      </c>
      <c r="C45" s="10" t="s">
        <v>53</v>
      </c>
      <c r="D45" s="10" t="s">
        <v>54</v>
      </c>
      <c r="E45" s="12">
        <v>1</v>
      </c>
      <c r="F45" s="12">
        <v>374.1</v>
      </c>
      <c r="G45" s="12">
        <v>374.1</v>
      </c>
      <c r="H45" s="14" t="s">
        <v>95</v>
      </c>
      <c r="I45" s="1">
        <v>5907844563</v>
      </c>
      <c r="J45" s="1" t="s">
        <v>15</v>
      </c>
    </row>
    <row r="46" s="1" customFormat="1" spans="1:10">
      <c r="A46" s="10" t="s">
        <v>96</v>
      </c>
      <c r="B46" s="11">
        <v>44644</v>
      </c>
      <c r="C46" s="10" t="s">
        <v>53</v>
      </c>
      <c r="D46" s="10" t="s">
        <v>54</v>
      </c>
      <c r="E46" s="12">
        <v>1</v>
      </c>
      <c r="F46" s="12">
        <v>1104.1</v>
      </c>
      <c r="G46" s="12">
        <v>1104.1</v>
      </c>
      <c r="H46" s="14" t="s">
        <v>97</v>
      </c>
      <c r="I46" s="1">
        <v>5907769367</v>
      </c>
      <c r="J46" s="1" t="s">
        <v>15</v>
      </c>
    </row>
    <row r="47" s="2" customFormat="1" spans="1:10">
      <c r="A47" s="15" t="s">
        <v>98</v>
      </c>
      <c r="B47" s="16">
        <v>44646</v>
      </c>
      <c r="C47" s="15" t="s">
        <v>53</v>
      </c>
      <c r="D47" s="15" t="s">
        <v>54</v>
      </c>
      <c r="E47" s="17">
        <v>1</v>
      </c>
      <c r="F47" s="17">
        <v>9380.61</v>
      </c>
      <c r="G47" s="17">
        <v>9380.61</v>
      </c>
      <c r="H47" s="18" t="s">
        <v>99</v>
      </c>
      <c r="I47" s="2">
        <v>5907844413</v>
      </c>
      <c r="J47" s="21" t="s">
        <v>45</v>
      </c>
    </row>
    <row r="48" s="1" customFormat="1" spans="1:10">
      <c r="A48" s="10" t="s">
        <v>100</v>
      </c>
      <c r="B48" s="11">
        <v>44648</v>
      </c>
      <c r="C48" s="10" t="s">
        <v>53</v>
      </c>
      <c r="D48" s="10" t="s">
        <v>54</v>
      </c>
      <c r="E48" s="12">
        <v>4</v>
      </c>
      <c r="F48" s="12">
        <v>13288.1</v>
      </c>
      <c r="G48" s="12">
        <v>53152.4</v>
      </c>
      <c r="H48" s="13" t="s">
        <v>101</v>
      </c>
      <c r="I48" s="1">
        <v>5907750159</v>
      </c>
      <c r="J48" s="1" t="s">
        <v>15</v>
      </c>
    </row>
    <row r="49" s="1" customFormat="1" spans="1:10">
      <c r="A49" s="10" t="s">
        <v>100</v>
      </c>
      <c r="B49" s="11">
        <v>44648</v>
      </c>
      <c r="C49" s="10" t="s">
        <v>53</v>
      </c>
      <c r="D49" s="10" t="s">
        <v>54</v>
      </c>
      <c r="E49" s="12">
        <v>4</v>
      </c>
      <c r="F49" s="12">
        <v>12944.1</v>
      </c>
      <c r="G49" s="12">
        <v>51776.4</v>
      </c>
      <c r="H49" s="13" t="s">
        <v>102</v>
      </c>
      <c r="I49" s="1">
        <v>5907750159</v>
      </c>
      <c r="J49" s="1" t="s">
        <v>15</v>
      </c>
    </row>
    <row r="50" s="1" customFormat="1" spans="1:10">
      <c r="A50" s="10" t="s">
        <v>100</v>
      </c>
      <c r="B50" s="11">
        <v>44648</v>
      </c>
      <c r="C50" s="10" t="s">
        <v>53</v>
      </c>
      <c r="D50" s="10" t="s">
        <v>54</v>
      </c>
      <c r="E50" s="12">
        <v>2</v>
      </c>
      <c r="F50" s="12">
        <v>11212</v>
      </c>
      <c r="G50" s="12">
        <v>22424</v>
      </c>
      <c r="H50" s="13" t="s">
        <v>103</v>
      </c>
      <c r="I50" s="1">
        <v>5907750159</v>
      </c>
      <c r="J50" s="1" t="s">
        <v>15</v>
      </c>
    </row>
    <row r="51" s="1" customFormat="1" spans="1:10">
      <c r="A51" s="10" t="s">
        <v>100</v>
      </c>
      <c r="B51" s="11">
        <v>44648</v>
      </c>
      <c r="C51" s="10" t="s">
        <v>53</v>
      </c>
      <c r="D51" s="10" t="s">
        <v>54</v>
      </c>
      <c r="E51" s="12">
        <v>4</v>
      </c>
      <c r="F51" s="12">
        <v>10185.3</v>
      </c>
      <c r="G51" s="12">
        <v>40741.2</v>
      </c>
      <c r="H51" s="13" t="s">
        <v>104</v>
      </c>
      <c r="I51" s="1">
        <v>5907750159</v>
      </c>
      <c r="J51" s="1" t="s">
        <v>15</v>
      </c>
    </row>
    <row r="52" s="1" customFormat="1" spans="1:10">
      <c r="A52" s="10" t="s">
        <v>100</v>
      </c>
      <c r="B52" s="11">
        <v>44648</v>
      </c>
      <c r="C52" s="10" t="s">
        <v>53</v>
      </c>
      <c r="D52" s="10" t="s">
        <v>54</v>
      </c>
      <c r="E52" s="12">
        <v>2</v>
      </c>
      <c r="F52" s="12">
        <v>5122.6</v>
      </c>
      <c r="G52" s="12">
        <v>10245.2</v>
      </c>
      <c r="H52" s="13" t="s">
        <v>105</v>
      </c>
      <c r="I52" s="1">
        <v>5907750159</v>
      </c>
      <c r="J52" s="1" t="s">
        <v>15</v>
      </c>
    </row>
    <row r="53" s="1" customFormat="1" spans="1:10">
      <c r="A53" s="10" t="s">
        <v>100</v>
      </c>
      <c r="B53" s="11">
        <v>44648</v>
      </c>
      <c r="C53" s="10" t="s">
        <v>53</v>
      </c>
      <c r="D53" s="10" t="s">
        <v>54</v>
      </c>
      <c r="E53" s="12">
        <v>1</v>
      </c>
      <c r="F53" s="12">
        <v>1107.3</v>
      </c>
      <c r="G53" s="12">
        <v>1107.3</v>
      </c>
      <c r="H53" s="13" t="s">
        <v>106</v>
      </c>
      <c r="I53" s="1">
        <v>5907750159</v>
      </c>
      <c r="J53" s="1" t="s">
        <v>15</v>
      </c>
    </row>
    <row r="54" s="1" customFormat="1" spans="1:10">
      <c r="A54" s="10" t="s">
        <v>100</v>
      </c>
      <c r="B54" s="11">
        <v>44648</v>
      </c>
      <c r="C54" s="10" t="s">
        <v>53</v>
      </c>
      <c r="D54" s="10" t="s">
        <v>54</v>
      </c>
      <c r="E54" s="12">
        <v>3</v>
      </c>
      <c r="F54" s="12">
        <v>5155.1</v>
      </c>
      <c r="G54" s="12">
        <v>15465.3</v>
      </c>
      <c r="H54" s="13" t="s">
        <v>107</v>
      </c>
      <c r="I54" s="1">
        <v>5907750159</v>
      </c>
      <c r="J54" s="1" t="s">
        <v>15</v>
      </c>
    </row>
    <row r="55" s="1" customFormat="1" spans="1:10">
      <c r="A55" s="10" t="s">
        <v>100</v>
      </c>
      <c r="B55" s="11">
        <v>44648</v>
      </c>
      <c r="C55" s="10" t="s">
        <v>53</v>
      </c>
      <c r="D55" s="10" t="s">
        <v>54</v>
      </c>
      <c r="E55" s="12">
        <v>5</v>
      </c>
      <c r="F55" s="12">
        <v>4912.3</v>
      </c>
      <c r="G55" s="12">
        <v>24561.5</v>
      </c>
      <c r="H55" s="13" t="s">
        <v>108</v>
      </c>
      <c r="I55" s="1">
        <v>5907750159</v>
      </c>
      <c r="J55" s="1" t="s">
        <v>15</v>
      </c>
    </row>
    <row r="56" s="1" customFormat="1" spans="1:10">
      <c r="A56" s="10" t="s">
        <v>100</v>
      </c>
      <c r="B56" s="11">
        <v>44648</v>
      </c>
      <c r="C56" s="10" t="s">
        <v>53</v>
      </c>
      <c r="D56" s="10" t="s">
        <v>54</v>
      </c>
      <c r="E56" s="12">
        <v>2</v>
      </c>
      <c r="F56" s="12">
        <v>3486.7</v>
      </c>
      <c r="G56" s="12">
        <v>6973.4</v>
      </c>
      <c r="H56" s="13" t="s">
        <v>109</v>
      </c>
      <c r="I56" s="1">
        <v>5907750159</v>
      </c>
      <c r="J56" s="1" t="s">
        <v>15</v>
      </c>
    </row>
    <row r="57" s="1" customFormat="1" spans="1:10">
      <c r="A57" s="10" t="s">
        <v>100</v>
      </c>
      <c r="B57" s="11">
        <v>44648</v>
      </c>
      <c r="C57" s="10" t="s">
        <v>53</v>
      </c>
      <c r="D57" s="10" t="s">
        <v>54</v>
      </c>
      <c r="E57" s="12">
        <v>1</v>
      </c>
      <c r="F57" s="12">
        <v>2985</v>
      </c>
      <c r="G57" s="12">
        <v>2985</v>
      </c>
      <c r="H57" s="13" t="s">
        <v>110</v>
      </c>
      <c r="I57" s="1">
        <v>5907750159</v>
      </c>
      <c r="J57" s="1" t="s">
        <v>15</v>
      </c>
    </row>
    <row r="58" s="1" customFormat="1" spans="1:10">
      <c r="A58" s="10" t="s">
        <v>100</v>
      </c>
      <c r="B58" s="11">
        <v>44648</v>
      </c>
      <c r="C58" s="10" t="s">
        <v>53</v>
      </c>
      <c r="D58" s="10" t="s">
        <v>54</v>
      </c>
      <c r="E58" s="12">
        <v>1</v>
      </c>
      <c r="F58" s="12">
        <v>1337.3</v>
      </c>
      <c r="G58" s="12">
        <v>1337.3</v>
      </c>
      <c r="H58" s="13" t="s">
        <v>111</v>
      </c>
      <c r="I58" s="1">
        <v>5907750159</v>
      </c>
      <c r="J58" s="1" t="s">
        <v>15</v>
      </c>
    </row>
    <row r="59" s="1" customFormat="1" spans="1:10">
      <c r="A59" s="10" t="s">
        <v>100</v>
      </c>
      <c r="B59" s="11">
        <v>44648</v>
      </c>
      <c r="C59" s="10" t="s">
        <v>53</v>
      </c>
      <c r="D59" s="10" t="s">
        <v>54</v>
      </c>
      <c r="E59" s="12">
        <v>1</v>
      </c>
      <c r="F59" s="12">
        <v>6224.2</v>
      </c>
      <c r="G59" s="12">
        <v>6224.2</v>
      </c>
      <c r="H59" s="13" t="s">
        <v>112</v>
      </c>
      <c r="I59" s="1">
        <v>5907750159</v>
      </c>
      <c r="J59" s="1" t="s">
        <v>15</v>
      </c>
    </row>
    <row r="60" s="1" customFormat="1" spans="1:10">
      <c r="A60" s="10" t="s">
        <v>100</v>
      </c>
      <c r="B60" s="11">
        <v>44648</v>
      </c>
      <c r="C60" s="10" t="s">
        <v>53</v>
      </c>
      <c r="D60" s="10" t="s">
        <v>54</v>
      </c>
      <c r="E60" s="12">
        <v>5</v>
      </c>
      <c r="F60" s="12">
        <v>916.1</v>
      </c>
      <c r="G60" s="12">
        <v>4580.5</v>
      </c>
      <c r="H60" s="13" t="s">
        <v>113</v>
      </c>
      <c r="I60" s="1">
        <v>5907750159</v>
      </c>
      <c r="J60" s="1" t="s">
        <v>15</v>
      </c>
    </row>
    <row r="61" s="1" customFormat="1" spans="1:10">
      <c r="A61" s="10" t="s">
        <v>100</v>
      </c>
      <c r="B61" s="11">
        <v>44648</v>
      </c>
      <c r="C61" s="10" t="s">
        <v>53</v>
      </c>
      <c r="D61" s="10" t="s">
        <v>54</v>
      </c>
      <c r="E61" s="12">
        <v>1</v>
      </c>
      <c r="F61" s="12">
        <v>1070.5</v>
      </c>
      <c r="G61" s="12">
        <v>1070.5</v>
      </c>
      <c r="H61" s="13" t="s">
        <v>114</v>
      </c>
      <c r="I61" s="1">
        <v>5907750159</v>
      </c>
      <c r="J61" s="1" t="s">
        <v>15</v>
      </c>
    </row>
    <row r="62" s="1" customFormat="1" spans="1:10">
      <c r="A62" s="10" t="s">
        <v>100</v>
      </c>
      <c r="B62" s="11">
        <v>44648</v>
      </c>
      <c r="C62" s="10" t="s">
        <v>53</v>
      </c>
      <c r="D62" s="10" t="s">
        <v>54</v>
      </c>
      <c r="E62" s="12">
        <v>2</v>
      </c>
      <c r="F62" s="12">
        <v>6623.2</v>
      </c>
      <c r="G62" s="12">
        <v>13246.4</v>
      </c>
      <c r="H62" s="13" t="s">
        <v>115</v>
      </c>
      <c r="I62" s="1">
        <v>5907750159</v>
      </c>
      <c r="J62" s="1" t="s">
        <v>15</v>
      </c>
    </row>
    <row r="63" s="1" customFormat="1" spans="1:10">
      <c r="A63" s="10" t="s">
        <v>100</v>
      </c>
      <c r="B63" s="11">
        <v>44648</v>
      </c>
      <c r="C63" s="10" t="s">
        <v>53</v>
      </c>
      <c r="D63" s="10" t="s">
        <v>54</v>
      </c>
      <c r="E63" s="12">
        <v>1</v>
      </c>
      <c r="F63" s="12">
        <v>12940.8</v>
      </c>
      <c r="G63" s="12">
        <v>12940.8</v>
      </c>
      <c r="H63" s="13" t="s">
        <v>116</v>
      </c>
      <c r="I63" s="1">
        <v>5907750159</v>
      </c>
      <c r="J63" s="1" t="s">
        <v>15</v>
      </c>
    </row>
    <row r="64" s="1" customFormat="1" spans="1:10">
      <c r="A64" s="10" t="s">
        <v>100</v>
      </c>
      <c r="B64" s="11">
        <v>44648</v>
      </c>
      <c r="C64" s="10" t="s">
        <v>53</v>
      </c>
      <c r="D64" s="10" t="s">
        <v>54</v>
      </c>
      <c r="E64" s="12">
        <v>1</v>
      </c>
      <c r="F64" s="12">
        <v>11211.9</v>
      </c>
      <c r="G64" s="12">
        <v>11211.9</v>
      </c>
      <c r="H64" s="13" t="s">
        <v>117</v>
      </c>
      <c r="I64" s="1">
        <v>5907750159</v>
      </c>
      <c r="J64" s="1" t="s">
        <v>15</v>
      </c>
    </row>
    <row r="65" s="1" customFormat="1" spans="1:10">
      <c r="A65" s="10" t="s">
        <v>100</v>
      </c>
      <c r="B65" s="11">
        <v>44648</v>
      </c>
      <c r="C65" s="10" t="s">
        <v>53</v>
      </c>
      <c r="D65" s="10" t="s">
        <v>54</v>
      </c>
      <c r="E65" s="12">
        <v>1</v>
      </c>
      <c r="F65" s="12">
        <v>12627.8</v>
      </c>
      <c r="G65" s="12">
        <v>12627.8</v>
      </c>
      <c r="H65" s="13" t="s">
        <v>118</v>
      </c>
      <c r="I65" s="1">
        <v>5907750159</v>
      </c>
      <c r="J65" s="1" t="s">
        <v>15</v>
      </c>
    </row>
    <row r="66" s="1" customFormat="1" spans="1:10">
      <c r="A66" s="10" t="s">
        <v>100</v>
      </c>
      <c r="B66" s="11">
        <v>44648</v>
      </c>
      <c r="C66" s="10" t="s">
        <v>53</v>
      </c>
      <c r="D66" s="10" t="s">
        <v>54</v>
      </c>
      <c r="E66" s="12">
        <v>1</v>
      </c>
      <c r="F66" s="12">
        <v>10185.3</v>
      </c>
      <c r="G66" s="12">
        <v>10185.3</v>
      </c>
      <c r="H66" s="13" t="s">
        <v>119</v>
      </c>
      <c r="I66" s="1">
        <v>5907750159</v>
      </c>
      <c r="J66" s="1" t="s">
        <v>15</v>
      </c>
    </row>
    <row r="67" s="1" customFormat="1" spans="1:10">
      <c r="A67" s="10" t="s">
        <v>100</v>
      </c>
      <c r="B67" s="11">
        <v>44648</v>
      </c>
      <c r="C67" s="10" t="s">
        <v>53</v>
      </c>
      <c r="D67" s="10" t="s">
        <v>54</v>
      </c>
      <c r="E67" s="12">
        <v>1</v>
      </c>
      <c r="F67" s="12">
        <v>1104.5</v>
      </c>
      <c r="G67" s="12">
        <v>1104.5</v>
      </c>
      <c r="H67" s="13" t="s">
        <v>120</v>
      </c>
      <c r="I67" s="1">
        <v>5907750159</v>
      </c>
      <c r="J67" s="1" t="s">
        <v>15</v>
      </c>
    </row>
    <row r="68" s="1" customFormat="1" spans="1:10">
      <c r="A68" s="10" t="s">
        <v>100</v>
      </c>
      <c r="B68" s="11">
        <v>44648</v>
      </c>
      <c r="C68" s="10" t="s">
        <v>53</v>
      </c>
      <c r="D68" s="10" t="s">
        <v>54</v>
      </c>
      <c r="E68" s="12">
        <v>1</v>
      </c>
      <c r="F68" s="12">
        <v>3421.2</v>
      </c>
      <c r="G68" s="12">
        <v>3421.2</v>
      </c>
      <c r="H68" s="13" t="s">
        <v>121</v>
      </c>
      <c r="I68" s="1">
        <v>5907750159</v>
      </c>
      <c r="J68" s="1" t="s">
        <v>15</v>
      </c>
    </row>
    <row r="69" s="1" customFormat="1" spans="1:10">
      <c r="A69" s="10" t="s">
        <v>100</v>
      </c>
      <c r="B69" s="11">
        <v>44648</v>
      </c>
      <c r="C69" s="10" t="s">
        <v>53</v>
      </c>
      <c r="D69" s="10" t="s">
        <v>54</v>
      </c>
      <c r="E69" s="12">
        <v>1</v>
      </c>
      <c r="F69" s="12">
        <v>3887</v>
      </c>
      <c r="G69" s="12">
        <v>3887</v>
      </c>
      <c r="H69" s="13" t="s">
        <v>122</v>
      </c>
      <c r="I69" s="1">
        <v>5907750159</v>
      </c>
      <c r="J69" s="1" t="s">
        <v>15</v>
      </c>
    </row>
    <row r="70" s="1" customFormat="1" spans="1:10">
      <c r="A70" s="10" t="s">
        <v>100</v>
      </c>
      <c r="B70" s="11">
        <v>44648</v>
      </c>
      <c r="C70" s="10" t="s">
        <v>53</v>
      </c>
      <c r="D70" s="10" t="s">
        <v>54</v>
      </c>
      <c r="E70" s="12">
        <v>1</v>
      </c>
      <c r="F70" s="12">
        <v>3605.9</v>
      </c>
      <c r="G70" s="12">
        <v>3605.9</v>
      </c>
      <c r="H70" s="13" t="s">
        <v>123</v>
      </c>
      <c r="I70" s="1">
        <v>5907750159</v>
      </c>
      <c r="J70" s="1" t="s">
        <v>15</v>
      </c>
    </row>
    <row r="71" s="1" customFormat="1" spans="1:10">
      <c r="A71" s="10" t="s">
        <v>100</v>
      </c>
      <c r="B71" s="11">
        <v>44648</v>
      </c>
      <c r="C71" s="10" t="s">
        <v>53</v>
      </c>
      <c r="D71" s="10" t="s">
        <v>54</v>
      </c>
      <c r="E71" s="12">
        <v>2</v>
      </c>
      <c r="F71" s="12">
        <v>2985</v>
      </c>
      <c r="G71" s="12">
        <v>5970</v>
      </c>
      <c r="H71" s="13" t="s">
        <v>124</v>
      </c>
      <c r="I71" s="1">
        <v>5907750159</v>
      </c>
      <c r="J71" s="1" t="s">
        <v>15</v>
      </c>
    </row>
    <row r="72" s="1" customFormat="1" spans="1:10">
      <c r="A72" s="10" t="s">
        <v>100</v>
      </c>
      <c r="B72" s="11">
        <v>44648</v>
      </c>
      <c r="C72" s="10" t="s">
        <v>53</v>
      </c>
      <c r="D72" s="10" t="s">
        <v>54</v>
      </c>
      <c r="E72" s="12">
        <v>2</v>
      </c>
      <c r="F72" s="12">
        <v>1337.3</v>
      </c>
      <c r="G72" s="12">
        <v>2674.6</v>
      </c>
      <c r="H72" s="13" t="s">
        <v>125</v>
      </c>
      <c r="I72" s="1">
        <v>5907750159</v>
      </c>
      <c r="J72" s="1" t="s">
        <v>15</v>
      </c>
    </row>
    <row r="73" s="1" customFormat="1" spans="1:10">
      <c r="A73" s="10" t="s">
        <v>100</v>
      </c>
      <c r="B73" s="11">
        <v>44648</v>
      </c>
      <c r="C73" s="10" t="s">
        <v>53</v>
      </c>
      <c r="D73" s="10" t="s">
        <v>54</v>
      </c>
      <c r="E73" s="12">
        <v>1</v>
      </c>
      <c r="F73" s="12">
        <v>971.1</v>
      </c>
      <c r="G73" s="12">
        <v>971.1</v>
      </c>
      <c r="H73" s="13" t="s">
        <v>126</v>
      </c>
      <c r="I73" s="1">
        <v>5907750159</v>
      </c>
      <c r="J73" s="1" t="s">
        <v>15</v>
      </c>
    </row>
    <row r="74" s="1" customFormat="1" spans="1:10">
      <c r="A74" s="10" t="s">
        <v>100</v>
      </c>
      <c r="B74" s="11">
        <v>44648</v>
      </c>
      <c r="C74" s="10" t="s">
        <v>53</v>
      </c>
      <c r="D74" s="10" t="s">
        <v>54</v>
      </c>
      <c r="E74" s="12">
        <v>1</v>
      </c>
      <c r="F74" s="12">
        <v>1070.5</v>
      </c>
      <c r="G74" s="12">
        <v>1070.5</v>
      </c>
      <c r="H74" s="13" t="s">
        <v>127</v>
      </c>
      <c r="I74" s="1">
        <v>5907750159</v>
      </c>
      <c r="J74" s="1" t="s">
        <v>15</v>
      </c>
    </row>
    <row r="75" s="1" customFormat="1" spans="1:10">
      <c r="A75" s="10" t="s">
        <v>100</v>
      </c>
      <c r="B75" s="11">
        <v>44648</v>
      </c>
      <c r="C75" s="10" t="s">
        <v>53</v>
      </c>
      <c r="D75" s="10" t="s">
        <v>54</v>
      </c>
      <c r="E75" s="12">
        <v>1</v>
      </c>
      <c r="F75" s="12">
        <v>12544.7</v>
      </c>
      <c r="G75" s="12">
        <v>12544.7</v>
      </c>
      <c r="H75" s="13" t="s">
        <v>128</v>
      </c>
      <c r="I75" s="1">
        <v>5907750159</v>
      </c>
      <c r="J75" s="1" t="s">
        <v>15</v>
      </c>
    </row>
    <row r="76" s="1" customFormat="1" spans="1:10">
      <c r="A76" s="10" t="s">
        <v>100</v>
      </c>
      <c r="B76" s="11">
        <v>44648</v>
      </c>
      <c r="C76" s="10" t="s">
        <v>53</v>
      </c>
      <c r="D76" s="10" t="s">
        <v>54</v>
      </c>
      <c r="E76" s="12">
        <v>1</v>
      </c>
      <c r="F76" s="12">
        <v>12206.5</v>
      </c>
      <c r="G76" s="12">
        <v>12206.5</v>
      </c>
      <c r="H76" s="13" t="s">
        <v>129</v>
      </c>
      <c r="I76" s="1">
        <v>5907750159</v>
      </c>
      <c r="J76" s="1" t="s">
        <v>15</v>
      </c>
    </row>
    <row r="77" s="1" customFormat="1" spans="1:10">
      <c r="A77" s="10" t="s">
        <v>100</v>
      </c>
      <c r="B77" s="11">
        <v>44648</v>
      </c>
      <c r="C77" s="10" t="s">
        <v>53</v>
      </c>
      <c r="D77" s="10" t="s">
        <v>54</v>
      </c>
      <c r="E77" s="12">
        <v>1</v>
      </c>
      <c r="F77" s="12">
        <v>12544.7</v>
      </c>
      <c r="G77" s="12">
        <v>12544.7</v>
      </c>
      <c r="H77" s="13" t="s">
        <v>130</v>
      </c>
      <c r="I77" s="1">
        <v>5907750159</v>
      </c>
      <c r="J77" s="1" t="s">
        <v>15</v>
      </c>
    </row>
    <row r="78" s="1" customFormat="1" spans="1:10">
      <c r="A78" s="10" t="s">
        <v>100</v>
      </c>
      <c r="B78" s="11">
        <v>44648</v>
      </c>
      <c r="C78" s="10" t="s">
        <v>53</v>
      </c>
      <c r="D78" s="10" t="s">
        <v>54</v>
      </c>
      <c r="E78" s="12">
        <v>1</v>
      </c>
      <c r="F78" s="12">
        <v>12206.5</v>
      </c>
      <c r="G78" s="12">
        <v>12206.5</v>
      </c>
      <c r="H78" s="13" t="s">
        <v>131</v>
      </c>
      <c r="I78" s="1">
        <v>5907750159</v>
      </c>
      <c r="J78" s="1" t="s">
        <v>15</v>
      </c>
    </row>
    <row r="79" s="1" customFormat="1" spans="1:10">
      <c r="A79" s="10" t="s">
        <v>132</v>
      </c>
      <c r="B79" s="11">
        <v>44650</v>
      </c>
      <c r="C79" s="10" t="s">
        <v>53</v>
      </c>
      <c r="D79" s="10" t="s">
        <v>54</v>
      </c>
      <c r="E79" s="12">
        <v>1</v>
      </c>
      <c r="F79" s="12">
        <v>15439.8</v>
      </c>
      <c r="G79" s="12">
        <v>15439.8</v>
      </c>
      <c r="H79" s="14" t="s">
        <v>133</v>
      </c>
      <c r="I79" s="1">
        <v>5907844464</v>
      </c>
      <c r="J79" s="1" t="s">
        <v>15</v>
      </c>
    </row>
    <row r="80" s="1" customFormat="1" spans="1:10">
      <c r="A80" s="10" t="s">
        <v>134</v>
      </c>
      <c r="B80" s="11">
        <v>44651</v>
      </c>
      <c r="C80" s="10" t="s">
        <v>53</v>
      </c>
      <c r="D80" s="10" t="s">
        <v>54</v>
      </c>
      <c r="E80" s="12">
        <v>3</v>
      </c>
      <c r="F80" s="12">
        <v>5936</v>
      </c>
      <c r="G80" s="12">
        <v>17808</v>
      </c>
      <c r="H80" s="13" t="s">
        <v>135</v>
      </c>
      <c r="I80" s="1">
        <v>5907755437</v>
      </c>
      <c r="J80" s="1" t="s">
        <v>15</v>
      </c>
    </row>
    <row r="81" s="1" customFormat="1" spans="1:10">
      <c r="A81" s="10" t="s">
        <v>134</v>
      </c>
      <c r="B81" s="11">
        <v>44651</v>
      </c>
      <c r="C81" s="10" t="s">
        <v>53</v>
      </c>
      <c r="D81" s="10" t="s">
        <v>54</v>
      </c>
      <c r="E81" s="12">
        <v>8</v>
      </c>
      <c r="F81" s="12">
        <v>2177.8</v>
      </c>
      <c r="G81" s="12">
        <v>17422.4</v>
      </c>
      <c r="H81" s="13" t="s">
        <v>136</v>
      </c>
      <c r="I81" s="1">
        <v>5907755437</v>
      </c>
      <c r="J81" s="1" t="s">
        <v>15</v>
      </c>
    </row>
    <row r="82" s="1" customFormat="1" spans="1:10">
      <c r="A82" s="10" t="s">
        <v>134</v>
      </c>
      <c r="B82" s="11">
        <v>44651</v>
      </c>
      <c r="C82" s="10" t="s">
        <v>53</v>
      </c>
      <c r="D82" s="10" t="s">
        <v>54</v>
      </c>
      <c r="E82" s="12">
        <v>6</v>
      </c>
      <c r="F82" s="12">
        <v>1524.1</v>
      </c>
      <c r="G82" s="12">
        <v>9144.6</v>
      </c>
      <c r="H82" s="13" t="s">
        <v>137</v>
      </c>
      <c r="I82" s="1">
        <v>5907755437</v>
      </c>
      <c r="J82" s="1" t="s">
        <v>15</v>
      </c>
    </row>
    <row r="83" s="1" customFormat="1" spans="1:10">
      <c r="A83" s="10" t="s">
        <v>134</v>
      </c>
      <c r="B83" s="11">
        <v>44651</v>
      </c>
      <c r="C83" s="10" t="s">
        <v>53</v>
      </c>
      <c r="D83" s="10" t="s">
        <v>54</v>
      </c>
      <c r="E83" s="12">
        <v>7</v>
      </c>
      <c r="F83" s="12">
        <v>1780</v>
      </c>
      <c r="G83" s="12">
        <v>12460</v>
      </c>
      <c r="H83" s="13" t="s">
        <v>138</v>
      </c>
      <c r="I83" s="1">
        <v>5907755437</v>
      </c>
      <c r="J83" s="1" t="s">
        <v>15</v>
      </c>
    </row>
    <row r="84" s="1" customFormat="1" ht="27" spans="1:10">
      <c r="A84" s="10" t="s">
        <v>134</v>
      </c>
      <c r="B84" s="11">
        <v>44651</v>
      </c>
      <c r="C84" s="10" t="s">
        <v>53</v>
      </c>
      <c r="D84" s="10" t="s">
        <v>54</v>
      </c>
      <c r="E84" s="12">
        <v>6</v>
      </c>
      <c r="F84" s="12">
        <v>12372.6</v>
      </c>
      <c r="G84" s="12">
        <v>74235.6</v>
      </c>
      <c r="H84" s="13" t="s">
        <v>139</v>
      </c>
      <c r="I84" s="1">
        <v>5907755437</v>
      </c>
      <c r="J84" s="1" t="s">
        <v>15</v>
      </c>
    </row>
    <row r="85" s="1" customFormat="1" ht="27" spans="1:10">
      <c r="A85" s="10" t="s">
        <v>134</v>
      </c>
      <c r="B85" s="11">
        <v>44651</v>
      </c>
      <c r="C85" s="10" t="s">
        <v>53</v>
      </c>
      <c r="D85" s="10" t="s">
        <v>54</v>
      </c>
      <c r="E85" s="12">
        <v>6</v>
      </c>
      <c r="F85" s="12">
        <v>13545.7</v>
      </c>
      <c r="G85" s="12">
        <v>81274.2</v>
      </c>
      <c r="H85" s="13" t="s">
        <v>140</v>
      </c>
      <c r="I85" s="1">
        <v>5907755437</v>
      </c>
      <c r="J85" s="1" t="s">
        <v>15</v>
      </c>
    </row>
    <row r="86" s="1" customFormat="1" ht="27" spans="1:10">
      <c r="A86" s="10" t="s">
        <v>134</v>
      </c>
      <c r="B86" s="11">
        <v>44651</v>
      </c>
      <c r="C86" s="10" t="s">
        <v>53</v>
      </c>
      <c r="D86" s="10" t="s">
        <v>54</v>
      </c>
      <c r="E86" s="12">
        <v>6</v>
      </c>
      <c r="F86" s="12">
        <v>11801</v>
      </c>
      <c r="G86" s="12">
        <v>70806</v>
      </c>
      <c r="H86" s="13" t="s">
        <v>141</v>
      </c>
      <c r="I86" s="1">
        <v>5907755437</v>
      </c>
      <c r="J86" s="1" t="s">
        <v>15</v>
      </c>
    </row>
    <row r="87" s="1" customFormat="1" ht="27" spans="1:10">
      <c r="A87" s="10" t="s">
        <v>134</v>
      </c>
      <c r="B87" s="11">
        <v>44651</v>
      </c>
      <c r="C87" s="10" t="s">
        <v>53</v>
      </c>
      <c r="D87" s="10" t="s">
        <v>54</v>
      </c>
      <c r="E87" s="12">
        <v>6</v>
      </c>
      <c r="F87" s="12">
        <v>10295</v>
      </c>
      <c r="G87" s="12">
        <v>61770</v>
      </c>
      <c r="H87" s="13" t="s">
        <v>142</v>
      </c>
      <c r="I87" s="1">
        <v>5907755437</v>
      </c>
      <c r="J87" s="1" t="s">
        <v>15</v>
      </c>
    </row>
    <row r="88" s="1" customFormat="1" ht="27" spans="1:10">
      <c r="A88" s="10" t="s">
        <v>134</v>
      </c>
      <c r="B88" s="11">
        <v>44651</v>
      </c>
      <c r="C88" s="10" t="s">
        <v>53</v>
      </c>
      <c r="D88" s="10" t="s">
        <v>54</v>
      </c>
      <c r="E88" s="12">
        <v>6</v>
      </c>
      <c r="F88" s="12">
        <v>12954.5</v>
      </c>
      <c r="G88" s="12">
        <v>77727</v>
      </c>
      <c r="H88" s="13" t="s">
        <v>143</v>
      </c>
      <c r="I88" s="1">
        <v>5907755437</v>
      </c>
      <c r="J88" s="1" t="s">
        <v>15</v>
      </c>
    </row>
    <row r="89" s="1" customFormat="1" spans="1:10">
      <c r="A89" s="10" t="s">
        <v>134</v>
      </c>
      <c r="B89" s="11">
        <v>44651</v>
      </c>
      <c r="C89" s="10" t="s">
        <v>53</v>
      </c>
      <c r="D89" s="10" t="s">
        <v>54</v>
      </c>
      <c r="E89" s="12">
        <v>2</v>
      </c>
      <c r="F89" s="12">
        <v>4850</v>
      </c>
      <c r="G89" s="12">
        <v>9700</v>
      </c>
      <c r="H89" s="13" t="s">
        <v>144</v>
      </c>
      <c r="I89" s="1">
        <v>5907755437</v>
      </c>
      <c r="J89" s="1" t="s">
        <v>15</v>
      </c>
    </row>
    <row r="90" s="1" customFormat="1" spans="1:10">
      <c r="A90" s="10" t="s">
        <v>134</v>
      </c>
      <c r="B90" s="11">
        <v>44651</v>
      </c>
      <c r="C90" s="10" t="s">
        <v>53</v>
      </c>
      <c r="D90" s="10" t="s">
        <v>54</v>
      </c>
      <c r="E90" s="12">
        <v>6</v>
      </c>
      <c r="F90" s="12">
        <v>4916.4</v>
      </c>
      <c r="G90" s="12">
        <v>29498.4</v>
      </c>
      <c r="H90" s="13" t="s">
        <v>145</v>
      </c>
      <c r="I90" s="1">
        <v>5907755437</v>
      </c>
      <c r="J90" s="1" t="s">
        <v>15</v>
      </c>
    </row>
    <row r="91" s="1" customFormat="1" ht="40.5" spans="1:10">
      <c r="A91" s="10" t="s">
        <v>134</v>
      </c>
      <c r="B91" s="11">
        <v>44651</v>
      </c>
      <c r="C91" s="10" t="s">
        <v>53</v>
      </c>
      <c r="D91" s="10" t="s">
        <v>54</v>
      </c>
      <c r="E91" s="12">
        <v>12</v>
      </c>
      <c r="F91" s="12">
        <v>4650</v>
      </c>
      <c r="G91" s="12">
        <v>55800</v>
      </c>
      <c r="H91" s="13" t="s">
        <v>146</v>
      </c>
      <c r="I91" s="1">
        <v>5907755437</v>
      </c>
      <c r="J91" s="1" t="s">
        <v>15</v>
      </c>
    </row>
    <row r="92" s="1" customFormat="1" ht="27" spans="1:10">
      <c r="A92" s="10" t="s">
        <v>134</v>
      </c>
      <c r="B92" s="11">
        <v>44651</v>
      </c>
      <c r="C92" s="10" t="s">
        <v>53</v>
      </c>
      <c r="D92" s="10" t="s">
        <v>54</v>
      </c>
      <c r="E92" s="12">
        <v>6</v>
      </c>
      <c r="F92" s="12">
        <v>3868.3</v>
      </c>
      <c r="G92" s="12">
        <v>23209.8</v>
      </c>
      <c r="H92" s="13" t="s">
        <v>147</v>
      </c>
      <c r="I92" s="1">
        <v>5907809637</v>
      </c>
      <c r="J92" s="1" t="s">
        <v>15</v>
      </c>
    </row>
    <row r="93" s="1" customFormat="1" ht="27" spans="1:10">
      <c r="A93" s="10" t="s">
        <v>134</v>
      </c>
      <c r="B93" s="11">
        <v>44651</v>
      </c>
      <c r="C93" s="10" t="s">
        <v>53</v>
      </c>
      <c r="D93" s="10" t="s">
        <v>54</v>
      </c>
      <c r="E93" s="12">
        <v>4</v>
      </c>
      <c r="F93" s="12">
        <v>2829.5</v>
      </c>
      <c r="G93" s="12">
        <v>11318</v>
      </c>
      <c r="H93" s="13" t="s">
        <v>148</v>
      </c>
      <c r="I93" s="1">
        <v>5907755437</v>
      </c>
      <c r="J93" s="1" t="s">
        <v>15</v>
      </c>
    </row>
    <row r="94" s="1" customFormat="1" spans="1:10">
      <c r="A94" s="10" t="s">
        <v>134</v>
      </c>
      <c r="B94" s="11">
        <v>44651</v>
      </c>
      <c r="C94" s="10" t="s">
        <v>53</v>
      </c>
      <c r="D94" s="10" t="s">
        <v>54</v>
      </c>
      <c r="E94" s="12">
        <v>1</v>
      </c>
      <c r="F94" s="12">
        <v>2144.8</v>
      </c>
      <c r="G94" s="12">
        <v>2144.8</v>
      </c>
      <c r="H94" s="13" t="s">
        <v>149</v>
      </c>
      <c r="I94" s="1">
        <v>5907755437</v>
      </c>
      <c r="J94" s="1" t="s">
        <v>15</v>
      </c>
    </row>
    <row r="95" s="1" customFormat="1" spans="1:10">
      <c r="A95" s="10" t="s">
        <v>134</v>
      </c>
      <c r="B95" s="11">
        <v>44651</v>
      </c>
      <c r="C95" s="10" t="s">
        <v>53</v>
      </c>
      <c r="D95" s="10" t="s">
        <v>54</v>
      </c>
      <c r="E95" s="12">
        <v>4</v>
      </c>
      <c r="F95" s="12">
        <v>1596.1</v>
      </c>
      <c r="G95" s="12">
        <v>6384.4</v>
      </c>
      <c r="H95" s="13" t="s">
        <v>150</v>
      </c>
      <c r="I95" s="1">
        <v>5907755437</v>
      </c>
      <c r="J95" s="1" t="s">
        <v>15</v>
      </c>
    </row>
    <row r="96" s="1" customFormat="1" spans="1:10">
      <c r="A96" s="10" t="s">
        <v>134</v>
      </c>
      <c r="B96" s="11">
        <v>44651</v>
      </c>
      <c r="C96" s="10" t="s">
        <v>53</v>
      </c>
      <c r="D96" s="10" t="s">
        <v>54</v>
      </c>
      <c r="E96" s="12">
        <v>1</v>
      </c>
      <c r="F96" s="12">
        <v>1096</v>
      </c>
      <c r="G96" s="12">
        <v>1096</v>
      </c>
      <c r="H96" s="13" t="s">
        <v>151</v>
      </c>
      <c r="I96" s="1">
        <v>5907755437</v>
      </c>
      <c r="J96" s="1" t="s">
        <v>15</v>
      </c>
    </row>
    <row r="97" s="1" customFormat="1" spans="1:10">
      <c r="A97" s="10" t="s">
        <v>134</v>
      </c>
      <c r="B97" s="11">
        <v>44651</v>
      </c>
      <c r="C97" s="10" t="s">
        <v>53</v>
      </c>
      <c r="D97" s="10" t="s">
        <v>54</v>
      </c>
      <c r="E97" s="12">
        <v>1</v>
      </c>
      <c r="F97" s="12">
        <v>1720.4</v>
      </c>
      <c r="G97" s="12">
        <v>1720.4</v>
      </c>
      <c r="H97" s="13" t="s">
        <v>152</v>
      </c>
      <c r="I97" s="1">
        <v>5907755437</v>
      </c>
      <c r="J97" s="1" t="s">
        <v>15</v>
      </c>
    </row>
    <row r="98" s="1" customFormat="1" spans="1:10">
      <c r="A98" s="10" t="s">
        <v>134</v>
      </c>
      <c r="B98" s="11">
        <v>44651</v>
      </c>
      <c r="C98" s="10" t="s">
        <v>53</v>
      </c>
      <c r="D98" s="10" t="s">
        <v>54</v>
      </c>
      <c r="E98" s="12">
        <v>3</v>
      </c>
      <c r="F98" s="12">
        <v>6947</v>
      </c>
      <c r="G98" s="12">
        <v>20841</v>
      </c>
      <c r="H98" s="13" t="s">
        <v>153</v>
      </c>
      <c r="I98" s="1">
        <v>5907755437</v>
      </c>
      <c r="J98" s="1" t="s">
        <v>15</v>
      </c>
    </row>
    <row r="99" s="1" customFormat="1" spans="1:10">
      <c r="A99" s="10" t="s">
        <v>134</v>
      </c>
      <c r="B99" s="11">
        <v>44651</v>
      </c>
      <c r="C99" s="10" t="s">
        <v>53</v>
      </c>
      <c r="D99" s="10" t="s">
        <v>54</v>
      </c>
      <c r="E99" s="12">
        <v>1</v>
      </c>
      <c r="F99" s="12">
        <v>12106</v>
      </c>
      <c r="G99" s="12">
        <v>12106</v>
      </c>
      <c r="H99" s="13" t="s">
        <v>154</v>
      </c>
      <c r="I99" s="1">
        <v>5907755437</v>
      </c>
      <c r="J99" s="1" t="s">
        <v>15</v>
      </c>
    </row>
    <row r="100" s="1" customFormat="1" spans="1:10">
      <c r="A100" s="10" t="s">
        <v>134</v>
      </c>
      <c r="B100" s="11">
        <v>44651</v>
      </c>
      <c r="C100" s="10" t="s">
        <v>53</v>
      </c>
      <c r="D100" s="10" t="s">
        <v>54</v>
      </c>
      <c r="E100" s="12">
        <v>1</v>
      </c>
      <c r="F100" s="12">
        <v>1335.1</v>
      </c>
      <c r="G100" s="12">
        <v>1335.1</v>
      </c>
      <c r="H100" s="13" t="s">
        <v>155</v>
      </c>
      <c r="I100" s="1">
        <v>5907755437</v>
      </c>
      <c r="J100" s="1" t="s">
        <v>15</v>
      </c>
    </row>
    <row r="101" s="2" customFormat="1" spans="1:10">
      <c r="A101" s="15" t="s">
        <v>156</v>
      </c>
      <c r="B101" s="16">
        <v>44651</v>
      </c>
      <c r="C101" s="15" t="s">
        <v>53</v>
      </c>
      <c r="D101" s="15" t="s">
        <v>54</v>
      </c>
      <c r="E101" s="17">
        <v>1</v>
      </c>
      <c r="F101" s="17">
        <v>3641</v>
      </c>
      <c r="G101" s="17">
        <v>3641</v>
      </c>
      <c r="H101" s="18" t="s">
        <v>157</v>
      </c>
      <c r="I101" s="2">
        <v>5907872755</v>
      </c>
      <c r="J101" s="21" t="s">
        <v>45</v>
      </c>
    </row>
    <row r="102" s="1" customFormat="1" spans="1:10">
      <c r="A102" s="10" t="s">
        <v>158</v>
      </c>
      <c r="B102" s="11">
        <v>44656</v>
      </c>
      <c r="C102" s="10" t="s">
        <v>53</v>
      </c>
      <c r="D102" s="10" t="s">
        <v>54</v>
      </c>
      <c r="E102" s="12">
        <v>15</v>
      </c>
      <c r="F102" s="12">
        <v>1209.41</v>
      </c>
      <c r="G102" s="12">
        <v>18141.15</v>
      </c>
      <c r="H102" s="13" t="s">
        <v>159</v>
      </c>
      <c r="I102" s="1">
        <v>5907881716</v>
      </c>
      <c r="J102" s="1" t="s">
        <v>15</v>
      </c>
    </row>
    <row r="103" s="1" customFormat="1" spans="1:10">
      <c r="A103" s="10" t="s">
        <v>160</v>
      </c>
      <c r="B103" s="11">
        <v>44656</v>
      </c>
      <c r="C103" s="10" t="s">
        <v>53</v>
      </c>
      <c r="D103" s="10" t="s">
        <v>54</v>
      </c>
      <c r="E103" s="12">
        <v>2</v>
      </c>
      <c r="F103" s="12">
        <v>678.98</v>
      </c>
      <c r="G103" s="12">
        <v>1357.96</v>
      </c>
      <c r="H103" s="14" t="s">
        <v>161</v>
      </c>
      <c r="I103" s="1">
        <v>5907890558</v>
      </c>
      <c r="J103" s="1" t="s">
        <v>15</v>
      </c>
    </row>
    <row r="104" s="1" customFormat="1" spans="1:10">
      <c r="A104" s="10" t="s">
        <v>162</v>
      </c>
      <c r="B104" s="11">
        <v>44659</v>
      </c>
      <c r="C104" s="10" t="s">
        <v>53</v>
      </c>
      <c r="D104" s="10" t="s">
        <v>54</v>
      </c>
      <c r="E104" s="12">
        <v>5</v>
      </c>
      <c r="F104" s="12">
        <v>1693.3</v>
      </c>
      <c r="G104" s="12">
        <v>8466.5</v>
      </c>
      <c r="H104" s="13" t="s">
        <v>163</v>
      </c>
      <c r="I104" s="1">
        <v>5907919802</v>
      </c>
      <c r="J104" s="1" t="s">
        <v>45</v>
      </c>
    </row>
    <row r="105" s="1" customFormat="1" spans="1:10">
      <c r="A105" s="10" t="s">
        <v>162</v>
      </c>
      <c r="B105" s="11">
        <v>44659</v>
      </c>
      <c r="C105" s="10" t="s">
        <v>53</v>
      </c>
      <c r="D105" s="10" t="s">
        <v>54</v>
      </c>
      <c r="E105" s="12">
        <v>1</v>
      </c>
      <c r="F105" s="12">
        <v>1905.7</v>
      </c>
      <c r="G105" s="12">
        <v>1905.7</v>
      </c>
      <c r="H105" s="13" t="s">
        <v>164</v>
      </c>
      <c r="I105" s="1">
        <v>5907919802</v>
      </c>
      <c r="J105" s="1" t="s">
        <v>45</v>
      </c>
    </row>
    <row r="106" s="1" customFormat="1" spans="1:10">
      <c r="A106" s="10" t="s">
        <v>165</v>
      </c>
      <c r="B106" s="11">
        <v>44659</v>
      </c>
      <c r="C106" s="10" t="s">
        <v>53</v>
      </c>
      <c r="D106" s="10" t="s">
        <v>54</v>
      </c>
      <c r="E106" s="12">
        <v>1</v>
      </c>
      <c r="F106" s="12">
        <v>7389.6</v>
      </c>
      <c r="G106" s="12">
        <v>7389.6</v>
      </c>
      <c r="H106" s="13" t="s">
        <v>166</v>
      </c>
      <c r="I106" s="1">
        <v>5907868940</v>
      </c>
      <c r="J106" s="1" t="s">
        <v>45</v>
      </c>
    </row>
    <row r="107" s="1" customFormat="1" spans="1:10">
      <c r="A107" s="10" t="s">
        <v>165</v>
      </c>
      <c r="B107" s="11">
        <v>44659</v>
      </c>
      <c r="C107" s="10" t="s">
        <v>53</v>
      </c>
      <c r="D107" s="10" t="s">
        <v>54</v>
      </c>
      <c r="E107" s="12">
        <v>2</v>
      </c>
      <c r="F107" s="12">
        <v>7286.2</v>
      </c>
      <c r="G107" s="12">
        <v>14572.4</v>
      </c>
      <c r="H107" s="13" t="s">
        <v>167</v>
      </c>
      <c r="I107" s="1">
        <v>5907868940</v>
      </c>
      <c r="J107" s="1" t="s">
        <v>45</v>
      </c>
    </row>
    <row r="108" s="1" customFormat="1" ht="27" spans="1:10">
      <c r="A108" s="10" t="s">
        <v>165</v>
      </c>
      <c r="B108" s="11">
        <v>44659</v>
      </c>
      <c r="C108" s="10" t="s">
        <v>53</v>
      </c>
      <c r="D108" s="10" t="s">
        <v>54</v>
      </c>
      <c r="E108" s="12">
        <v>5</v>
      </c>
      <c r="F108" s="12">
        <v>6323.1</v>
      </c>
      <c r="G108" s="12">
        <v>31615.5</v>
      </c>
      <c r="H108" s="13" t="s">
        <v>168</v>
      </c>
      <c r="I108" s="1">
        <v>5907868940</v>
      </c>
      <c r="J108" s="1" t="s">
        <v>45</v>
      </c>
    </row>
    <row r="109" s="1" customFormat="1" spans="1:10">
      <c r="A109" s="10" t="s">
        <v>165</v>
      </c>
      <c r="B109" s="11">
        <v>44659</v>
      </c>
      <c r="C109" s="10" t="s">
        <v>53</v>
      </c>
      <c r="D109" s="10" t="s">
        <v>54</v>
      </c>
      <c r="E109" s="12">
        <v>2</v>
      </c>
      <c r="F109" s="12">
        <v>3545.7</v>
      </c>
      <c r="G109" s="12">
        <v>7091.4</v>
      </c>
      <c r="H109" s="13" t="s">
        <v>169</v>
      </c>
      <c r="I109" s="1">
        <v>5907868940</v>
      </c>
      <c r="J109" s="1" t="s">
        <v>45</v>
      </c>
    </row>
    <row r="110" s="1" customFormat="1" spans="1:10">
      <c r="A110" s="10" t="s">
        <v>165</v>
      </c>
      <c r="B110" s="11">
        <v>44659</v>
      </c>
      <c r="C110" s="10" t="s">
        <v>53</v>
      </c>
      <c r="D110" s="10" t="s">
        <v>54</v>
      </c>
      <c r="E110" s="12">
        <v>3</v>
      </c>
      <c r="F110" s="12">
        <v>3621.2</v>
      </c>
      <c r="G110" s="12">
        <v>10863.6</v>
      </c>
      <c r="H110" s="13" t="s">
        <v>170</v>
      </c>
      <c r="I110" s="1">
        <v>5907868940</v>
      </c>
      <c r="J110" s="1" t="s">
        <v>45</v>
      </c>
    </row>
    <row r="111" s="1" customFormat="1" spans="1:10">
      <c r="A111" s="10" t="s">
        <v>165</v>
      </c>
      <c r="B111" s="11">
        <v>44659</v>
      </c>
      <c r="C111" s="10" t="s">
        <v>53</v>
      </c>
      <c r="D111" s="10" t="s">
        <v>54</v>
      </c>
      <c r="E111" s="12">
        <v>1</v>
      </c>
      <c r="F111" s="12">
        <v>3255.1</v>
      </c>
      <c r="G111" s="12">
        <v>3255.1</v>
      </c>
      <c r="H111" s="13" t="s">
        <v>171</v>
      </c>
      <c r="I111" s="1">
        <v>5907868940</v>
      </c>
      <c r="J111" s="1" t="s">
        <v>45</v>
      </c>
    </row>
    <row r="112" s="1" customFormat="1" spans="1:10">
      <c r="A112" s="10" t="s">
        <v>165</v>
      </c>
      <c r="B112" s="11">
        <v>44659</v>
      </c>
      <c r="C112" s="10" t="s">
        <v>53</v>
      </c>
      <c r="D112" s="10" t="s">
        <v>54</v>
      </c>
      <c r="E112" s="12">
        <v>1</v>
      </c>
      <c r="F112" s="12">
        <v>3351</v>
      </c>
      <c r="G112" s="12">
        <v>3351</v>
      </c>
      <c r="H112" s="13" t="s">
        <v>172</v>
      </c>
      <c r="I112" s="1">
        <v>5907868940</v>
      </c>
      <c r="J112" s="1" t="s">
        <v>45</v>
      </c>
    </row>
    <row r="113" s="1" customFormat="1" spans="1:10">
      <c r="A113" s="10" t="s">
        <v>165</v>
      </c>
      <c r="B113" s="11">
        <v>44659</v>
      </c>
      <c r="C113" s="10" t="s">
        <v>53</v>
      </c>
      <c r="D113" s="10" t="s">
        <v>54</v>
      </c>
      <c r="E113" s="12">
        <v>2</v>
      </c>
      <c r="F113" s="12">
        <v>1041.6</v>
      </c>
      <c r="G113" s="12">
        <v>2083.2</v>
      </c>
      <c r="H113" s="13" t="s">
        <v>173</v>
      </c>
      <c r="I113" s="1">
        <v>5907868940</v>
      </c>
      <c r="J113" s="1" t="s">
        <v>45</v>
      </c>
    </row>
    <row r="114" s="1" customFormat="1" spans="1:10">
      <c r="A114" s="10" t="s">
        <v>165</v>
      </c>
      <c r="B114" s="11">
        <v>44659</v>
      </c>
      <c r="C114" s="10" t="s">
        <v>53</v>
      </c>
      <c r="D114" s="10" t="s">
        <v>54</v>
      </c>
      <c r="E114" s="12">
        <v>1</v>
      </c>
      <c r="F114" s="12">
        <v>6848.8</v>
      </c>
      <c r="G114" s="12">
        <v>6848.8</v>
      </c>
      <c r="H114" s="13" t="s">
        <v>174</v>
      </c>
      <c r="I114" s="1">
        <v>5907868940</v>
      </c>
      <c r="J114" s="1" t="s">
        <v>45</v>
      </c>
    </row>
    <row r="115" s="1" customFormat="1" spans="1:10">
      <c r="A115" s="10" t="s">
        <v>165</v>
      </c>
      <c r="B115" s="11">
        <v>44659</v>
      </c>
      <c r="C115" s="10" t="s">
        <v>53</v>
      </c>
      <c r="D115" s="10" t="s">
        <v>54</v>
      </c>
      <c r="E115" s="12">
        <v>1</v>
      </c>
      <c r="F115" s="12">
        <v>1944.8</v>
      </c>
      <c r="G115" s="12">
        <v>1944.8</v>
      </c>
      <c r="H115" s="13" t="s">
        <v>175</v>
      </c>
      <c r="I115" s="1">
        <v>5907868940</v>
      </c>
      <c r="J115" s="1" t="s">
        <v>45</v>
      </c>
    </row>
    <row r="116" s="1" customFormat="1" spans="1:10">
      <c r="A116" s="10" t="s">
        <v>165</v>
      </c>
      <c r="B116" s="11">
        <v>44659</v>
      </c>
      <c r="C116" s="10" t="s">
        <v>53</v>
      </c>
      <c r="D116" s="10" t="s">
        <v>54</v>
      </c>
      <c r="E116" s="12">
        <v>1</v>
      </c>
      <c r="F116" s="12">
        <v>1932.6</v>
      </c>
      <c r="G116" s="12">
        <v>1932.6</v>
      </c>
      <c r="H116" s="13" t="s">
        <v>176</v>
      </c>
      <c r="I116" s="1">
        <v>5907868940</v>
      </c>
      <c r="J116" s="1" t="s">
        <v>45</v>
      </c>
    </row>
    <row r="117" s="1" customFormat="1" spans="1:10">
      <c r="A117" s="10" t="s">
        <v>165</v>
      </c>
      <c r="B117" s="11">
        <v>44659</v>
      </c>
      <c r="C117" s="10" t="s">
        <v>53</v>
      </c>
      <c r="D117" s="10" t="s">
        <v>54</v>
      </c>
      <c r="E117" s="12">
        <v>1</v>
      </c>
      <c r="F117" s="12">
        <v>2356.9</v>
      </c>
      <c r="G117" s="12">
        <v>2356.9</v>
      </c>
      <c r="H117" s="13" t="s">
        <v>177</v>
      </c>
      <c r="I117" s="1">
        <v>5907868940</v>
      </c>
      <c r="J117" s="1" t="s">
        <v>45</v>
      </c>
    </row>
    <row r="118" s="1" customFormat="1" ht="40.5" spans="1:10">
      <c r="A118" s="10" t="s">
        <v>165</v>
      </c>
      <c r="B118" s="11">
        <v>44659</v>
      </c>
      <c r="C118" s="10" t="s">
        <v>53</v>
      </c>
      <c r="D118" s="10" t="s">
        <v>54</v>
      </c>
      <c r="E118" s="12">
        <v>9</v>
      </c>
      <c r="F118" s="12">
        <v>347.7</v>
      </c>
      <c r="G118" s="12">
        <v>3129.3</v>
      </c>
      <c r="H118" s="13" t="s">
        <v>178</v>
      </c>
      <c r="I118" s="1">
        <v>5907868940</v>
      </c>
      <c r="J118" s="1" t="s">
        <v>45</v>
      </c>
    </row>
    <row r="119" s="1" customFormat="1" ht="27" spans="1:10">
      <c r="A119" s="10" t="s">
        <v>165</v>
      </c>
      <c r="B119" s="11">
        <v>44659</v>
      </c>
      <c r="C119" s="10" t="s">
        <v>53</v>
      </c>
      <c r="D119" s="10" t="s">
        <v>54</v>
      </c>
      <c r="E119" s="12">
        <v>5</v>
      </c>
      <c r="F119" s="12">
        <v>482.1</v>
      </c>
      <c r="G119" s="12">
        <v>2410.5</v>
      </c>
      <c r="H119" s="13" t="s">
        <v>179</v>
      </c>
      <c r="I119" s="1">
        <v>5907868940</v>
      </c>
      <c r="J119" s="1" t="s">
        <v>45</v>
      </c>
    </row>
    <row r="120" s="1" customFormat="1" ht="27" spans="1:10">
      <c r="A120" s="10" t="s">
        <v>165</v>
      </c>
      <c r="B120" s="11">
        <v>44659</v>
      </c>
      <c r="C120" s="10" t="s">
        <v>53</v>
      </c>
      <c r="D120" s="10" t="s">
        <v>54</v>
      </c>
      <c r="E120" s="12">
        <v>4</v>
      </c>
      <c r="F120" s="12">
        <v>461.1</v>
      </c>
      <c r="G120" s="12">
        <v>1844.4</v>
      </c>
      <c r="H120" s="13" t="s">
        <v>180</v>
      </c>
      <c r="I120" s="1">
        <v>5907868940</v>
      </c>
      <c r="J120" s="1" t="s">
        <v>45</v>
      </c>
    </row>
    <row r="121" s="1" customFormat="1" ht="27" spans="1:10">
      <c r="A121" s="10" t="s">
        <v>165</v>
      </c>
      <c r="B121" s="11">
        <v>44659</v>
      </c>
      <c r="C121" s="10" t="s">
        <v>53</v>
      </c>
      <c r="D121" s="10" t="s">
        <v>54</v>
      </c>
      <c r="E121" s="12">
        <v>6</v>
      </c>
      <c r="F121" s="12">
        <v>395.7</v>
      </c>
      <c r="G121" s="12">
        <v>2374.2</v>
      </c>
      <c r="H121" s="13" t="s">
        <v>181</v>
      </c>
      <c r="I121" s="1">
        <v>5907868940</v>
      </c>
      <c r="J121" s="1" t="s">
        <v>45</v>
      </c>
    </row>
    <row r="122" s="1" customFormat="1" spans="1:10">
      <c r="A122" s="10" t="s">
        <v>182</v>
      </c>
      <c r="B122" s="11">
        <v>44659</v>
      </c>
      <c r="C122" s="10" t="s">
        <v>53</v>
      </c>
      <c r="D122" s="10" t="s">
        <v>54</v>
      </c>
      <c r="E122" s="12">
        <v>1</v>
      </c>
      <c r="F122" s="12">
        <v>4631.3</v>
      </c>
      <c r="G122" s="12">
        <v>4631.3</v>
      </c>
      <c r="H122" s="13" t="s">
        <v>183</v>
      </c>
      <c r="I122" s="1">
        <v>5907874915</v>
      </c>
      <c r="J122" s="1" t="s">
        <v>45</v>
      </c>
    </row>
    <row r="123" s="1" customFormat="1" spans="1:10">
      <c r="A123" s="10" t="s">
        <v>182</v>
      </c>
      <c r="B123" s="11">
        <v>44659</v>
      </c>
      <c r="C123" s="10" t="s">
        <v>53</v>
      </c>
      <c r="D123" s="10" t="s">
        <v>54</v>
      </c>
      <c r="E123" s="12">
        <v>1</v>
      </c>
      <c r="F123" s="12">
        <v>19091.5</v>
      </c>
      <c r="G123" s="12">
        <v>19091.5</v>
      </c>
      <c r="H123" s="13" t="s">
        <v>184</v>
      </c>
      <c r="I123" s="1">
        <v>5907874915</v>
      </c>
      <c r="J123" s="1" t="s">
        <v>45</v>
      </c>
    </row>
    <row r="124" s="1" customFormat="1" spans="1:10">
      <c r="A124" s="10" t="s">
        <v>182</v>
      </c>
      <c r="B124" s="11">
        <v>44659</v>
      </c>
      <c r="C124" s="10" t="s">
        <v>53</v>
      </c>
      <c r="D124" s="10" t="s">
        <v>54</v>
      </c>
      <c r="E124" s="12">
        <v>1</v>
      </c>
      <c r="F124" s="12">
        <v>927.9</v>
      </c>
      <c r="G124" s="12">
        <v>927.9</v>
      </c>
      <c r="H124" s="13" t="s">
        <v>185</v>
      </c>
      <c r="I124" s="1">
        <v>5907874915</v>
      </c>
      <c r="J124" s="1" t="s">
        <v>45</v>
      </c>
    </row>
    <row r="125" s="1" customFormat="1" spans="1:10">
      <c r="A125" s="10" t="s">
        <v>182</v>
      </c>
      <c r="B125" s="11">
        <v>44659</v>
      </c>
      <c r="C125" s="10" t="s">
        <v>53</v>
      </c>
      <c r="D125" s="10" t="s">
        <v>54</v>
      </c>
      <c r="E125" s="12">
        <v>1</v>
      </c>
      <c r="F125" s="12">
        <v>1903</v>
      </c>
      <c r="G125" s="12">
        <v>1903</v>
      </c>
      <c r="H125" s="13" t="s">
        <v>186</v>
      </c>
      <c r="I125" s="1">
        <v>5907874915</v>
      </c>
      <c r="J125" s="1" t="s">
        <v>45</v>
      </c>
    </row>
    <row r="126" s="1" customFormat="1" spans="1:10">
      <c r="A126" s="10" t="s">
        <v>182</v>
      </c>
      <c r="B126" s="11">
        <v>44659</v>
      </c>
      <c r="C126" s="10" t="s">
        <v>53</v>
      </c>
      <c r="D126" s="10" t="s">
        <v>54</v>
      </c>
      <c r="E126" s="12">
        <v>1</v>
      </c>
      <c r="F126" s="12">
        <v>2289.8</v>
      </c>
      <c r="G126" s="12">
        <v>2289.8</v>
      </c>
      <c r="H126" s="13" t="s">
        <v>187</v>
      </c>
      <c r="I126" s="1">
        <v>5907874915</v>
      </c>
      <c r="J126" s="1" t="s">
        <v>45</v>
      </c>
    </row>
    <row r="127" s="1" customFormat="1" spans="1:10">
      <c r="A127" s="10" t="s">
        <v>182</v>
      </c>
      <c r="B127" s="11">
        <v>44659</v>
      </c>
      <c r="C127" s="10" t="s">
        <v>53</v>
      </c>
      <c r="D127" s="10" t="s">
        <v>54</v>
      </c>
      <c r="E127" s="12">
        <v>1</v>
      </c>
      <c r="F127" s="12">
        <v>2688.3</v>
      </c>
      <c r="G127" s="12">
        <v>2688.3</v>
      </c>
      <c r="H127" s="13" t="s">
        <v>188</v>
      </c>
      <c r="I127" s="1">
        <v>5907874915</v>
      </c>
      <c r="J127" s="1" t="s">
        <v>45</v>
      </c>
    </row>
    <row r="128" s="1" customFormat="1" spans="1:10">
      <c r="A128" s="10" t="s">
        <v>182</v>
      </c>
      <c r="B128" s="11">
        <v>44659</v>
      </c>
      <c r="C128" s="10" t="s">
        <v>53</v>
      </c>
      <c r="D128" s="10" t="s">
        <v>54</v>
      </c>
      <c r="E128" s="12">
        <v>1</v>
      </c>
      <c r="F128" s="12">
        <v>12145</v>
      </c>
      <c r="G128" s="12">
        <v>12145</v>
      </c>
      <c r="H128" s="13" t="s">
        <v>189</v>
      </c>
      <c r="I128" s="1">
        <v>5907874915</v>
      </c>
      <c r="J128" s="1" t="s">
        <v>45</v>
      </c>
    </row>
    <row r="129" s="1" customFormat="1" spans="1:10">
      <c r="A129" s="10" t="s">
        <v>190</v>
      </c>
      <c r="B129" s="11">
        <v>44660</v>
      </c>
      <c r="C129" s="10" t="s">
        <v>53</v>
      </c>
      <c r="D129" s="10" t="s">
        <v>54</v>
      </c>
      <c r="E129" s="12">
        <v>1</v>
      </c>
      <c r="F129" s="12">
        <v>5080.67</v>
      </c>
      <c r="G129" s="12">
        <v>5080.67</v>
      </c>
      <c r="H129" s="13" t="s">
        <v>191</v>
      </c>
      <c r="I129" s="1">
        <v>5907911497</v>
      </c>
      <c r="J129" s="1" t="s">
        <v>15</v>
      </c>
    </row>
    <row r="130" s="1" customFormat="1" spans="1:10">
      <c r="A130" s="10" t="s">
        <v>192</v>
      </c>
      <c r="B130" s="11">
        <v>44661</v>
      </c>
      <c r="C130" s="10" t="s">
        <v>53</v>
      </c>
      <c r="D130" s="10" t="s">
        <v>54</v>
      </c>
      <c r="E130" s="12">
        <v>1</v>
      </c>
      <c r="F130" s="12">
        <v>10433.6</v>
      </c>
      <c r="G130" s="12">
        <v>10433.6</v>
      </c>
      <c r="H130" s="13" t="s">
        <v>193</v>
      </c>
      <c r="I130" s="1">
        <v>5907890561</v>
      </c>
      <c r="J130" s="1" t="s">
        <v>15</v>
      </c>
    </row>
    <row r="131" s="1" customFormat="1" spans="1:10">
      <c r="A131" s="10" t="s">
        <v>194</v>
      </c>
      <c r="B131" s="11">
        <v>44662</v>
      </c>
      <c r="C131" s="10" t="s">
        <v>53</v>
      </c>
      <c r="D131" s="10" t="s">
        <v>54</v>
      </c>
      <c r="E131" s="12">
        <v>25</v>
      </c>
      <c r="F131" s="12">
        <v>95.1</v>
      </c>
      <c r="G131" s="12">
        <v>2377.5</v>
      </c>
      <c r="H131" s="14" t="s">
        <v>195</v>
      </c>
      <c r="I131" s="1">
        <v>5907958661</v>
      </c>
      <c r="J131" s="1" t="s">
        <v>15</v>
      </c>
    </row>
    <row r="132" s="1" customFormat="1" spans="1:10">
      <c r="A132" s="10" t="s">
        <v>196</v>
      </c>
      <c r="B132" s="11">
        <v>44662</v>
      </c>
      <c r="C132" s="10" t="s">
        <v>53</v>
      </c>
      <c r="D132" s="10" t="s">
        <v>54</v>
      </c>
      <c r="E132" s="12">
        <v>1</v>
      </c>
      <c r="F132" s="12">
        <v>9040.6</v>
      </c>
      <c r="G132" s="12">
        <v>9040.6</v>
      </c>
      <c r="H132" s="13" t="s">
        <v>197</v>
      </c>
      <c r="I132" s="1">
        <v>5907676925</v>
      </c>
      <c r="J132" s="1" t="s">
        <v>15</v>
      </c>
    </row>
    <row r="133" s="1" customFormat="1" spans="1:10">
      <c r="A133" s="10" t="s">
        <v>196</v>
      </c>
      <c r="B133" s="11">
        <v>44662</v>
      </c>
      <c r="C133" s="10" t="s">
        <v>53</v>
      </c>
      <c r="D133" s="10" t="s">
        <v>54</v>
      </c>
      <c r="E133" s="12">
        <v>1</v>
      </c>
      <c r="F133" s="12">
        <v>10424.7</v>
      </c>
      <c r="G133" s="12">
        <v>10424.7</v>
      </c>
      <c r="H133" s="13" t="s">
        <v>198</v>
      </c>
      <c r="I133" s="1">
        <v>5907676925</v>
      </c>
      <c r="J133" s="1" t="s">
        <v>15</v>
      </c>
    </row>
    <row r="134" s="1" customFormat="1" spans="1:10">
      <c r="A134" s="10" t="s">
        <v>196</v>
      </c>
      <c r="B134" s="11">
        <v>44662</v>
      </c>
      <c r="C134" s="10" t="s">
        <v>53</v>
      </c>
      <c r="D134" s="10" t="s">
        <v>54</v>
      </c>
      <c r="E134" s="12">
        <v>1</v>
      </c>
      <c r="F134" s="12">
        <v>9506.8</v>
      </c>
      <c r="G134" s="12">
        <v>9506.8</v>
      </c>
      <c r="H134" s="13" t="s">
        <v>199</v>
      </c>
      <c r="I134" s="1">
        <v>5907676925</v>
      </c>
      <c r="J134" s="1" t="s">
        <v>15</v>
      </c>
    </row>
    <row r="135" s="1" customFormat="1" spans="1:10">
      <c r="A135" s="10" t="s">
        <v>196</v>
      </c>
      <c r="B135" s="11">
        <v>44662</v>
      </c>
      <c r="C135" s="10" t="s">
        <v>53</v>
      </c>
      <c r="D135" s="10" t="s">
        <v>54</v>
      </c>
      <c r="E135" s="12">
        <v>1</v>
      </c>
      <c r="F135" s="12">
        <v>7411</v>
      </c>
      <c r="G135" s="12">
        <v>7411</v>
      </c>
      <c r="H135" s="13" t="s">
        <v>200</v>
      </c>
      <c r="I135" s="1">
        <v>5907676925</v>
      </c>
      <c r="J135" s="1" t="s">
        <v>15</v>
      </c>
    </row>
    <row r="136" s="1" customFormat="1" spans="1:10">
      <c r="A136" s="10" t="s">
        <v>196</v>
      </c>
      <c r="B136" s="11">
        <v>44662</v>
      </c>
      <c r="C136" s="10" t="s">
        <v>53</v>
      </c>
      <c r="D136" s="10" t="s">
        <v>54</v>
      </c>
      <c r="E136" s="12">
        <v>1</v>
      </c>
      <c r="F136" s="12">
        <v>8882.3</v>
      </c>
      <c r="G136" s="12">
        <v>8882.3</v>
      </c>
      <c r="H136" s="13" t="s">
        <v>201</v>
      </c>
      <c r="I136" s="1">
        <v>5907676925</v>
      </c>
      <c r="J136" s="1" t="s">
        <v>15</v>
      </c>
    </row>
    <row r="137" s="1" customFormat="1" spans="1:10">
      <c r="A137" s="10" t="s">
        <v>196</v>
      </c>
      <c r="B137" s="11">
        <v>44662</v>
      </c>
      <c r="C137" s="10" t="s">
        <v>53</v>
      </c>
      <c r="D137" s="10" t="s">
        <v>54</v>
      </c>
      <c r="E137" s="12">
        <v>1</v>
      </c>
      <c r="F137" s="12">
        <v>10261.6</v>
      </c>
      <c r="G137" s="12">
        <v>10261.6</v>
      </c>
      <c r="H137" s="13" t="s">
        <v>202</v>
      </c>
      <c r="I137" s="1">
        <v>5907676925</v>
      </c>
      <c r="J137" s="1" t="s">
        <v>15</v>
      </c>
    </row>
    <row r="138" s="1" customFormat="1" spans="1:10">
      <c r="A138" s="10" t="s">
        <v>196</v>
      </c>
      <c r="B138" s="11">
        <v>44662</v>
      </c>
      <c r="C138" s="10" t="s">
        <v>53</v>
      </c>
      <c r="D138" s="10" t="s">
        <v>54</v>
      </c>
      <c r="E138" s="12">
        <v>1</v>
      </c>
      <c r="F138" s="12">
        <v>7779.5</v>
      </c>
      <c r="G138" s="12">
        <v>7779.5</v>
      </c>
      <c r="H138" s="13" t="s">
        <v>203</v>
      </c>
      <c r="I138" s="1">
        <v>5907676925</v>
      </c>
      <c r="J138" s="1" t="s">
        <v>15</v>
      </c>
    </row>
    <row r="139" s="1" customFormat="1" spans="1:10">
      <c r="A139" s="10" t="s">
        <v>196</v>
      </c>
      <c r="B139" s="11">
        <v>44662</v>
      </c>
      <c r="C139" s="10" t="s">
        <v>53</v>
      </c>
      <c r="D139" s="10" t="s">
        <v>54</v>
      </c>
      <c r="E139" s="12">
        <v>1</v>
      </c>
      <c r="F139" s="12">
        <v>4819.8</v>
      </c>
      <c r="G139" s="12">
        <v>4819.8</v>
      </c>
      <c r="H139" s="13" t="s">
        <v>204</v>
      </c>
      <c r="I139" s="1">
        <v>5907676925</v>
      </c>
      <c r="J139" s="1" t="s">
        <v>15</v>
      </c>
    </row>
    <row r="140" s="1" customFormat="1" spans="1:10">
      <c r="A140" s="10" t="s">
        <v>196</v>
      </c>
      <c r="B140" s="11">
        <v>44662</v>
      </c>
      <c r="C140" s="10" t="s">
        <v>53</v>
      </c>
      <c r="D140" s="10" t="s">
        <v>54</v>
      </c>
      <c r="E140" s="12">
        <v>1</v>
      </c>
      <c r="F140" s="12">
        <v>4097.3</v>
      </c>
      <c r="G140" s="12">
        <v>4097.3</v>
      </c>
      <c r="H140" s="13" t="s">
        <v>205</v>
      </c>
      <c r="I140" s="1">
        <v>5907676925</v>
      </c>
      <c r="J140" s="1" t="s">
        <v>15</v>
      </c>
    </row>
    <row r="141" s="1" customFormat="1" spans="1:10">
      <c r="A141" s="10" t="s">
        <v>196</v>
      </c>
      <c r="B141" s="11">
        <v>44662</v>
      </c>
      <c r="C141" s="10" t="s">
        <v>53</v>
      </c>
      <c r="D141" s="10" t="s">
        <v>54</v>
      </c>
      <c r="E141" s="12">
        <v>2</v>
      </c>
      <c r="F141" s="12">
        <v>3845.2</v>
      </c>
      <c r="G141" s="12">
        <v>7690.4</v>
      </c>
      <c r="H141" s="13" t="s">
        <v>206</v>
      </c>
      <c r="I141" s="1">
        <v>5907676925</v>
      </c>
      <c r="J141" s="1" t="s">
        <v>15</v>
      </c>
    </row>
    <row r="142" s="1" customFormat="1" spans="1:10">
      <c r="A142" s="10" t="s">
        <v>196</v>
      </c>
      <c r="B142" s="11">
        <v>44662</v>
      </c>
      <c r="C142" s="10" t="s">
        <v>53</v>
      </c>
      <c r="D142" s="10" t="s">
        <v>54</v>
      </c>
      <c r="E142" s="12">
        <v>1</v>
      </c>
      <c r="F142" s="12">
        <v>3585.2</v>
      </c>
      <c r="G142" s="12">
        <v>3585.2</v>
      </c>
      <c r="H142" s="13" t="s">
        <v>207</v>
      </c>
      <c r="I142" s="1">
        <v>5907676925</v>
      </c>
      <c r="J142" s="1" t="s">
        <v>15</v>
      </c>
    </row>
    <row r="143" s="1" customFormat="1" spans="1:10">
      <c r="A143" s="10" t="s">
        <v>196</v>
      </c>
      <c r="B143" s="11">
        <v>44662</v>
      </c>
      <c r="C143" s="10" t="s">
        <v>53</v>
      </c>
      <c r="D143" s="10" t="s">
        <v>54</v>
      </c>
      <c r="E143" s="12">
        <v>1</v>
      </c>
      <c r="F143" s="12">
        <v>3777.3</v>
      </c>
      <c r="G143" s="12">
        <v>3777.3</v>
      </c>
      <c r="H143" s="13" t="s">
        <v>208</v>
      </c>
      <c r="I143" s="1">
        <v>5907676925</v>
      </c>
      <c r="J143" s="1" t="s">
        <v>15</v>
      </c>
    </row>
    <row r="144" s="1" customFormat="1" spans="1:10">
      <c r="A144" s="10" t="s">
        <v>196</v>
      </c>
      <c r="B144" s="11">
        <v>44662</v>
      </c>
      <c r="C144" s="10" t="s">
        <v>53</v>
      </c>
      <c r="D144" s="10" t="s">
        <v>54</v>
      </c>
      <c r="E144" s="12">
        <v>1</v>
      </c>
      <c r="F144" s="12">
        <v>4228.2</v>
      </c>
      <c r="G144" s="12">
        <v>4228.2</v>
      </c>
      <c r="H144" s="13" t="s">
        <v>209</v>
      </c>
      <c r="I144" s="1">
        <v>5907676925</v>
      </c>
      <c r="J144" s="1" t="s">
        <v>15</v>
      </c>
    </row>
    <row r="145" s="1" customFormat="1" spans="1:10">
      <c r="A145" s="10" t="s">
        <v>196</v>
      </c>
      <c r="B145" s="11">
        <v>44662</v>
      </c>
      <c r="C145" s="10" t="s">
        <v>53</v>
      </c>
      <c r="D145" s="10" t="s">
        <v>54</v>
      </c>
      <c r="E145" s="12">
        <v>1</v>
      </c>
      <c r="F145" s="12">
        <v>4538.1</v>
      </c>
      <c r="G145" s="12">
        <v>4538.1</v>
      </c>
      <c r="H145" s="13" t="s">
        <v>210</v>
      </c>
      <c r="I145" s="1">
        <v>5907676925</v>
      </c>
      <c r="J145" s="1" t="s">
        <v>15</v>
      </c>
    </row>
    <row r="146" s="1" customFormat="1" spans="1:10">
      <c r="A146" s="10" t="s">
        <v>196</v>
      </c>
      <c r="B146" s="11">
        <v>44662</v>
      </c>
      <c r="C146" s="10" t="s">
        <v>53</v>
      </c>
      <c r="D146" s="10" t="s">
        <v>54</v>
      </c>
      <c r="E146" s="12">
        <v>1</v>
      </c>
      <c r="F146" s="12">
        <v>2715.4</v>
      </c>
      <c r="G146" s="12">
        <v>2715.4</v>
      </c>
      <c r="H146" s="13" t="s">
        <v>211</v>
      </c>
      <c r="I146" s="1">
        <v>5907676925</v>
      </c>
      <c r="J146" s="1" t="s">
        <v>15</v>
      </c>
    </row>
    <row r="147" s="1" customFormat="1" spans="1:10">
      <c r="A147" s="10" t="s">
        <v>196</v>
      </c>
      <c r="B147" s="11">
        <v>44662</v>
      </c>
      <c r="C147" s="10" t="s">
        <v>53</v>
      </c>
      <c r="D147" s="10" t="s">
        <v>54</v>
      </c>
      <c r="E147" s="12">
        <v>1</v>
      </c>
      <c r="F147" s="12">
        <v>3636.2</v>
      </c>
      <c r="G147" s="12">
        <v>3636.2</v>
      </c>
      <c r="H147" s="13" t="s">
        <v>212</v>
      </c>
      <c r="I147" s="1">
        <v>5907676925</v>
      </c>
      <c r="J147" s="1" t="s">
        <v>15</v>
      </c>
    </row>
    <row r="148" s="1" customFormat="1" spans="1:10">
      <c r="A148" s="10" t="s">
        <v>196</v>
      </c>
      <c r="B148" s="11">
        <v>44662</v>
      </c>
      <c r="C148" s="10" t="s">
        <v>53</v>
      </c>
      <c r="D148" s="10" t="s">
        <v>54</v>
      </c>
      <c r="E148" s="12">
        <v>1</v>
      </c>
      <c r="F148" s="12">
        <v>2924.7</v>
      </c>
      <c r="G148" s="12">
        <v>2924.7</v>
      </c>
      <c r="H148" s="13" t="s">
        <v>213</v>
      </c>
      <c r="I148" s="1">
        <v>5907676925</v>
      </c>
      <c r="J148" s="1" t="s">
        <v>15</v>
      </c>
    </row>
    <row r="149" s="1" customFormat="1" spans="1:10">
      <c r="A149" s="10" t="s">
        <v>196</v>
      </c>
      <c r="B149" s="11">
        <v>44662</v>
      </c>
      <c r="C149" s="10" t="s">
        <v>53</v>
      </c>
      <c r="D149" s="10" t="s">
        <v>54</v>
      </c>
      <c r="E149" s="12">
        <v>1</v>
      </c>
      <c r="F149" s="12">
        <v>6084.7</v>
      </c>
      <c r="G149" s="12">
        <v>6084.7</v>
      </c>
      <c r="H149" s="13" t="s">
        <v>214</v>
      </c>
      <c r="I149" s="1">
        <v>5907676925</v>
      </c>
      <c r="J149" s="1" t="s">
        <v>15</v>
      </c>
    </row>
    <row r="150" s="1" customFormat="1" spans="1:10">
      <c r="A150" s="10" t="s">
        <v>196</v>
      </c>
      <c r="B150" s="11">
        <v>44662</v>
      </c>
      <c r="C150" s="10" t="s">
        <v>53</v>
      </c>
      <c r="D150" s="10" t="s">
        <v>54</v>
      </c>
      <c r="E150" s="12">
        <v>1</v>
      </c>
      <c r="F150" s="12">
        <v>4575.4</v>
      </c>
      <c r="G150" s="12">
        <v>4575.4</v>
      </c>
      <c r="H150" s="13" t="s">
        <v>215</v>
      </c>
      <c r="I150" s="1">
        <v>5907676925</v>
      </c>
      <c r="J150" s="1" t="s">
        <v>15</v>
      </c>
    </row>
    <row r="151" s="1" customFormat="1" spans="1:10">
      <c r="A151" s="10" t="s">
        <v>216</v>
      </c>
      <c r="B151" s="11">
        <v>44663</v>
      </c>
      <c r="C151" s="10" t="s">
        <v>53</v>
      </c>
      <c r="D151" s="10" t="s">
        <v>54</v>
      </c>
      <c r="E151" s="12">
        <v>1</v>
      </c>
      <c r="F151" s="12">
        <v>23400</v>
      </c>
      <c r="G151" s="12">
        <v>23400</v>
      </c>
      <c r="H151" s="13" t="s">
        <v>217</v>
      </c>
      <c r="I151" s="1">
        <v>5907755437</v>
      </c>
      <c r="J151" s="1" t="s">
        <v>15</v>
      </c>
    </row>
    <row r="152" s="1" customFormat="1" spans="1:10">
      <c r="A152" s="10" t="s">
        <v>216</v>
      </c>
      <c r="B152" s="11">
        <v>44663</v>
      </c>
      <c r="C152" s="10" t="s">
        <v>53</v>
      </c>
      <c r="D152" s="10" t="s">
        <v>54</v>
      </c>
      <c r="E152" s="12">
        <v>4</v>
      </c>
      <c r="F152" s="12">
        <v>42000</v>
      </c>
      <c r="G152" s="12">
        <v>168000</v>
      </c>
      <c r="H152" s="13" t="s">
        <v>218</v>
      </c>
      <c r="I152" s="1">
        <v>5907755437</v>
      </c>
      <c r="J152" s="1" t="s">
        <v>15</v>
      </c>
    </row>
    <row r="153" s="1" customFormat="1" spans="1:10">
      <c r="A153" s="10" t="s">
        <v>216</v>
      </c>
      <c r="B153" s="11">
        <v>44663</v>
      </c>
      <c r="C153" s="10" t="s">
        <v>53</v>
      </c>
      <c r="D153" s="10" t="s">
        <v>54</v>
      </c>
      <c r="E153" s="12">
        <v>4</v>
      </c>
      <c r="F153" s="12">
        <v>30500</v>
      </c>
      <c r="G153" s="12">
        <v>122000</v>
      </c>
      <c r="H153" s="13" t="s">
        <v>219</v>
      </c>
      <c r="I153" s="1">
        <v>5907755437</v>
      </c>
      <c r="J153" s="1" t="s">
        <v>15</v>
      </c>
    </row>
    <row r="154" s="1" customFormat="1" spans="1:10">
      <c r="A154" s="10" t="s">
        <v>216</v>
      </c>
      <c r="B154" s="11">
        <v>44663</v>
      </c>
      <c r="C154" s="10" t="s">
        <v>53</v>
      </c>
      <c r="D154" s="10" t="s">
        <v>54</v>
      </c>
      <c r="E154" s="12">
        <v>1</v>
      </c>
      <c r="F154" s="12">
        <v>15300</v>
      </c>
      <c r="G154" s="12">
        <v>15300</v>
      </c>
      <c r="H154" s="13" t="s">
        <v>220</v>
      </c>
      <c r="I154" s="1">
        <v>5907755437</v>
      </c>
      <c r="J154" s="1" t="s">
        <v>15</v>
      </c>
    </row>
    <row r="155" s="1" customFormat="1" spans="1:10">
      <c r="A155" s="10" t="s">
        <v>221</v>
      </c>
      <c r="B155" s="11">
        <v>44663</v>
      </c>
      <c r="C155" s="10" t="s">
        <v>53</v>
      </c>
      <c r="D155" s="10" t="s">
        <v>54</v>
      </c>
      <c r="E155" s="12">
        <v>1</v>
      </c>
      <c r="F155" s="12">
        <v>11800</v>
      </c>
      <c r="G155" s="12">
        <v>11800</v>
      </c>
      <c r="H155" s="13" t="s">
        <v>222</v>
      </c>
      <c r="I155" s="1">
        <v>5907750159</v>
      </c>
      <c r="J155" s="1" t="s">
        <v>15</v>
      </c>
    </row>
    <row r="156" s="1" customFormat="1" spans="1:10">
      <c r="A156" s="10" t="s">
        <v>221</v>
      </c>
      <c r="B156" s="11">
        <v>44663</v>
      </c>
      <c r="C156" s="10" t="s">
        <v>53</v>
      </c>
      <c r="D156" s="10" t="s">
        <v>54</v>
      </c>
      <c r="E156" s="12">
        <v>2</v>
      </c>
      <c r="F156" s="12">
        <v>29300</v>
      </c>
      <c r="G156" s="12">
        <v>58600</v>
      </c>
      <c r="H156" s="13" t="s">
        <v>223</v>
      </c>
      <c r="I156" s="1">
        <v>5907750159</v>
      </c>
      <c r="J156" s="1" t="s">
        <v>15</v>
      </c>
    </row>
    <row r="157" s="1" customFormat="1" spans="1:10">
      <c r="A157" s="10" t="s">
        <v>221</v>
      </c>
      <c r="B157" s="11">
        <v>44663</v>
      </c>
      <c r="C157" s="10" t="s">
        <v>53</v>
      </c>
      <c r="D157" s="10" t="s">
        <v>54</v>
      </c>
      <c r="E157" s="12">
        <v>2</v>
      </c>
      <c r="F157" s="12">
        <v>24778.9</v>
      </c>
      <c r="G157" s="12">
        <v>49557.8</v>
      </c>
      <c r="H157" s="13" t="s">
        <v>224</v>
      </c>
      <c r="I157" s="1">
        <v>5907750159</v>
      </c>
      <c r="J157" s="1" t="s">
        <v>15</v>
      </c>
    </row>
    <row r="158" s="1" customFormat="1" spans="1:10">
      <c r="A158" s="10" t="s">
        <v>225</v>
      </c>
      <c r="B158" s="11">
        <v>44664</v>
      </c>
      <c r="C158" s="10" t="s">
        <v>53</v>
      </c>
      <c r="D158" s="10" t="s">
        <v>54</v>
      </c>
      <c r="E158" s="12">
        <v>1</v>
      </c>
      <c r="F158" s="12">
        <v>1103.2</v>
      </c>
      <c r="G158" s="12">
        <v>1103.2</v>
      </c>
      <c r="H158" s="14" t="s">
        <v>226</v>
      </c>
      <c r="I158" s="1">
        <v>5907969030</v>
      </c>
      <c r="J158" s="1" t="s">
        <v>15</v>
      </c>
    </row>
    <row r="159" s="1" customFormat="1" spans="1:10">
      <c r="A159" s="10" t="s">
        <v>227</v>
      </c>
      <c r="B159" s="11">
        <v>44664</v>
      </c>
      <c r="C159" s="10" t="s">
        <v>53</v>
      </c>
      <c r="D159" s="10" t="s">
        <v>54</v>
      </c>
      <c r="E159" s="12">
        <v>1</v>
      </c>
      <c r="F159" s="12">
        <v>1179.7</v>
      </c>
      <c r="G159" s="12">
        <v>1179.7</v>
      </c>
      <c r="H159" s="14" t="s">
        <v>228</v>
      </c>
      <c r="I159" s="1">
        <v>5907969039</v>
      </c>
      <c r="J159" s="1" t="s">
        <v>15</v>
      </c>
    </row>
    <row r="160" s="1" customFormat="1" spans="1:10">
      <c r="A160" s="10" t="s">
        <v>229</v>
      </c>
      <c r="B160" s="11">
        <v>44664</v>
      </c>
      <c r="C160" s="10" t="s">
        <v>53</v>
      </c>
      <c r="D160" s="10" t="s">
        <v>54</v>
      </c>
      <c r="E160" s="12">
        <v>6</v>
      </c>
      <c r="F160" s="12">
        <v>846.4</v>
      </c>
      <c r="G160" s="12">
        <v>5078.4</v>
      </c>
      <c r="H160" s="14" t="s">
        <v>230</v>
      </c>
      <c r="I160" s="1">
        <v>5907911501</v>
      </c>
      <c r="J160" s="1" t="s">
        <v>15</v>
      </c>
    </row>
    <row r="161" s="1" customFormat="1" spans="1:10">
      <c r="A161" s="10" t="s">
        <v>231</v>
      </c>
      <c r="B161" s="11">
        <v>44664</v>
      </c>
      <c r="C161" s="10" t="s">
        <v>53</v>
      </c>
      <c r="D161" s="10" t="s">
        <v>54</v>
      </c>
      <c r="E161" s="12">
        <v>2</v>
      </c>
      <c r="F161" s="12">
        <v>1185</v>
      </c>
      <c r="G161" s="12">
        <v>2370</v>
      </c>
      <c r="H161" s="13" t="s">
        <v>232</v>
      </c>
      <c r="I161" s="1">
        <v>5907858956</v>
      </c>
      <c r="J161" s="1" t="s">
        <v>15</v>
      </c>
    </row>
    <row r="162" s="1" customFormat="1" spans="1:10">
      <c r="A162" s="10" t="s">
        <v>233</v>
      </c>
      <c r="B162" s="11">
        <v>44664</v>
      </c>
      <c r="C162" s="10" t="s">
        <v>53</v>
      </c>
      <c r="D162" s="10" t="s">
        <v>54</v>
      </c>
      <c r="E162" s="12">
        <v>1</v>
      </c>
      <c r="F162" s="12">
        <v>1896.6</v>
      </c>
      <c r="G162" s="12">
        <v>1896.6</v>
      </c>
      <c r="H162" s="14" t="s">
        <v>234</v>
      </c>
      <c r="I162" s="1">
        <v>5907979760</v>
      </c>
      <c r="J162" s="1" t="s">
        <v>15</v>
      </c>
    </row>
    <row r="163" s="1" customFormat="1" spans="1:10">
      <c r="A163" s="10" t="s">
        <v>235</v>
      </c>
      <c r="B163" s="11">
        <v>44670</v>
      </c>
      <c r="C163" s="10" t="s">
        <v>53</v>
      </c>
      <c r="D163" s="10" t="s">
        <v>54</v>
      </c>
      <c r="E163" s="12">
        <v>1</v>
      </c>
      <c r="F163" s="12">
        <v>16536.7</v>
      </c>
      <c r="G163" s="12">
        <v>16536.7</v>
      </c>
      <c r="H163" s="13" t="s">
        <v>236</v>
      </c>
      <c r="I163" s="1">
        <v>5907817801</v>
      </c>
      <c r="J163" s="1" t="s">
        <v>15</v>
      </c>
    </row>
    <row r="164" s="1" customFormat="1" ht="27" spans="1:10">
      <c r="A164" s="10" t="s">
        <v>237</v>
      </c>
      <c r="B164" s="11">
        <v>44670</v>
      </c>
      <c r="C164" s="10" t="s">
        <v>53</v>
      </c>
      <c r="D164" s="10" t="s">
        <v>54</v>
      </c>
      <c r="E164" s="12">
        <v>1</v>
      </c>
      <c r="F164" s="12">
        <v>9032.1</v>
      </c>
      <c r="G164" s="12">
        <v>9032.1</v>
      </c>
      <c r="H164" s="13" t="s">
        <v>238</v>
      </c>
      <c r="I164" s="1">
        <v>5907676925</v>
      </c>
      <c r="J164" s="1" t="s">
        <v>15</v>
      </c>
    </row>
    <row r="165" s="1" customFormat="1" ht="27" spans="1:10">
      <c r="A165" s="10" t="s">
        <v>237</v>
      </c>
      <c r="B165" s="11">
        <v>44670</v>
      </c>
      <c r="C165" s="10" t="s">
        <v>53</v>
      </c>
      <c r="D165" s="10" t="s">
        <v>54</v>
      </c>
      <c r="E165" s="12">
        <v>1</v>
      </c>
      <c r="F165" s="12">
        <v>7411</v>
      </c>
      <c r="G165" s="12">
        <v>7411</v>
      </c>
      <c r="H165" s="13" t="s">
        <v>239</v>
      </c>
      <c r="I165" s="1">
        <v>5907676925</v>
      </c>
      <c r="J165" s="1" t="s">
        <v>15</v>
      </c>
    </row>
    <row r="166" s="1" customFormat="1" ht="27" spans="1:10">
      <c r="A166" s="10" t="s">
        <v>237</v>
      </c>
      <c r="B166" s="11">
        <v>44670</v>
      </c>
      <c r="C166" s="10" t="s">
        <v>53</v>
      </c>
      <c r="D166" s="10" t="s">
        <v>54</v>
      </c>
      <c r="E166" s="12">
        <v>2</v>
      </c>
      <c r="F166" s="12">
        <v>8665.8</v>
      </c>
      <c r="G166" s="12">
        <v>17331.6</v>
      </c>
      <c r="H166" s="13" t="s">
        <v>240</v>
      </c>
      <c r="I166" s="1">
        <v>5907676925</v>
      </c>
      <c r="J166" s="1" t="s">
        <v>15</v>
      </c>
    </row>
    <row r="167" s="1" customFormat="1" ht="27" spans="1:10">
      <c r="A167" s="10" t="s">
        <v>237</v>
      </c>
      <c r="B167" s="11">
        <v>44670</v>
      </c>
      <c r="C167" s="10" t="s">
        <v>53</v>
      </c>
      <c r="D167" s="10" t="s">
        <v>54</v>
      </c>
      <c r="E167" s="12">
        <v>1</v>
      </c>
      <c r="F167" s="12">
        <v>7628.2</v>
      </c>
      <c r="G167" s="12">
        <v>7628.2</v>
      </c>
      <c r="H167" s="13" t="s">
        <v>241</v>
      </c>
      <c r="I167" s="1">
        <v>5907676925</v>
      </c>
      <c r="J167" s="1" t="s">
        <v>15</v>
      </c>
    </row>
    <row r="168" s="1" customFormat="1" ht="27" spans="1:10">
      <c r="A168" s="10" t="s">
        <v>237</v>
      </c>
      <c r="B168" s="11">
        <v>44670</v>
      </c>
      <c r="C168" s="10" t="s">
        <v>53</v>
      </c>
      <c r="D168" s="10" t="s">
        <v>54</v>
      </c>
      <c r="E168" s="12">
        <v>1</v>
      </c>
      <c r="F168" s="12">
        <v>6899.7</v>
      </c>
      <c r="G168" s="12">
        <v>6899.7</v>
      </c>
      <c r="H168" s="13" t="s">
        <v>242</v>
      </c>
      <c r="I168" s="1">
        <v>5907676925</v>
      </c>
      <c r="J168" s="1" t="s">
        <v>15</v>
      </c>
    </row>
    <row r="169" s="1" customFormat="1" ht="27" spans="1:10">
      <c r="A169" s="10" t="s">
        <v>237</v>
      </c>
      <c r="B169" s="11">
        <v>44670</v>
      </c>
      <c r="C169" s="10" t="s">
        <v>53</v>
      </c>
      <c r="D169" s="10" t="s">
        <v>54</v>
      </c>
      <c r="E169" s="12">
        <v>1</v>
      </c>
      <c r="F169" s="12">
        <v>7410.2</v>
      </c>
      <c r="G169" s="12">
        <v>7410.2</v>
      </c>
      <c r="H169" s="13" t="s">
        <v>243</v>
      </c>
      <c r="I169" s="1">
        <v>5907676925</v>
      </c>
      <c r="J169" s="1" t="s">
        <v>15</v>
      </c>
    </row>
    <row r="170" s="1" customFormat="1" ht="27" spans="1:10">
      <c r="A170" s="10" t="s">
        <v>237</v>
      </c>
      <c r="B170" s="11">
        <v>44670</v>
      </c>
      <c r="C170" s="10" t="s">
        <v>53</v>
      </c>
      <c r="D170" s="10" t="s">
        <v>54</v>
      </c>
      <c r="E170" s="12">
        <v>1</v>
      </c>
      <c r="F170" s="12">
        <v>9020.1</v>
      </c>
      <c r="G170" s="12">
        <v>9020.1</v>
      </c>
      <c r="H170" s="13" t="s">
        <v>244</v>
      </c>
      <c r="I170" s="1">
        <v>5907676925</v>
      </c>
      <c r="J170" s="1" t="s">
        <v>15</v>
      </c>
    </row>
    <row r="171" s="1" customFormat="1" ht="27" spans="1:10">
      <c r="A171" s="10" t="s">
        <v>237</v>
      </c>
      <c r="B171" s="11">
        <v>44670</v>
      </c>
      <c r="C171" s="10" t="s">
        <v>53</v>
      </c>
      <c r="D171" s="10" t="s">
        <v>54</v>
      </c>
      <c r="E171" s="12">
        <v>1</v>
      </c>
      <c r="F171" s="12">
        <v>7429.2</v>
      </c>
      <c r="G171" s="12">
        <v>7429.2</v>
      </c>
      <c r="H171" s="13" t="s">
        <v>245</v>
      </c>
      <c r="I171" s="1">
        <v>5907676925</v>
      </c>
      <c r="J171" s="1" t="s">
        <v>15</v>
      </c>
    </row>
    <row r="172" s="1" customFormat="1" ht="27" spans="1:10">
      <c r="A172" s="10" t="s">
        <v>237</v>
      </c>
      <c r="B172" s="11">
        <v>44670</v>
      </c>
      <c r="C172" s="10" t="s">
        <v>53</v>
      </c>
      <c r="D172" s="10" t="s">
        <v>54</v>
      </c>
      <c r="E172" s="12">
        <v>1</v>
      </c>
      <c r="F172" s="12">
        <v>11370</v>
      </c>
      <c r="G172" s="12">
        <v>11370</v>
      </c>
      <c r="H172" s="13" t="s">
        <v>246</v>
      </c>
      <c r="I172" s="1">
        <v>5907676925</v>
      </c>
      <c r="J172" s="1" t="s">
        <v>15</v>
      </c>
    </row>
    <row r="173" s="1" customFormat="1" ht="27" spans="1:10">
      <c r="A173" s="10" t="s">
        <v>237</v>
      </c>
      <c r="B173" s="11">
        <v>44670</v>
      </c>
      <c r="C173" s="10" t="s">
        <v>53</v>
      </c>
      <c r="D173" s="10" t="s">
        <v>54</v>
      </c>
      <c r="E173" s="12">
        <v>1</v>
      </c>
      <c r="F173" s="12">
        <v>8032.9</v>
      </c>
      <c r="G173" s="12">
        <v>8032.9</v>
      </c>
      <c r="H173" s="13" t="s">
        <v>247</v>
      </c>
      <c r="I173" s="1">
        <v>5907676925</v>
      </c>
      <c r="J173" s="1" t="s">
        <v>15</v>
      </c>
    </row>
    <row r="174" s="1" customFormat="1" ht="27" spans="1:10">
      <c r="A174" s="10" t="s">
        <v>237</v>
      </c>
      <c r="B174" s="11">
        <v>44670</v>
      </c>
      <c r="C174" s="10" t="s">
        <v>53</v>
      </c>
      <c r="D174" s="10" t="s">
        <v>54</v>
      </c>
      <c r="E174" s="12">
        <v>1</v>
      </c>
      <c r="F174" s="12">
        <v>10370.7</v>
      </c>
      <c r="G174" s="12">
        <v>10370.7</v>
      </c>
      <c r="H174" s="13" t="s">
        <v>248</v>
      </c>
      <c r="I174" s="1">
        <v>5907676925</v>
      </c>
      <c r="J174" s="1" t="s">
        <v>15</v>
      </c>
    </row>
    <row r="175" s="1" customFormat="1" ht="27" spans="1:10">
      <c r="A175" s="10" t="s">
        <v>237</v>
      </c>
      <c r="B175" s="11">
        <v>44670</v>
      </c>
      <c r="C175" s="10" t="s">
        <v>53</v>
      </c>
      <c r="D175" s="10" t="s">
        <v>54</v>
      </c>
      <c r="E175" s="12">
        <v>1</v>
      </c>
      <c r="F175" s="12">
        <v>11747.8</v>
      </c>
      <c r="G175" s="12">
        <v>11747.8</v>
      </c>
      <c r="H175" s="13" t="s">
        <v>249</v>
      </c>
      <c r="I175" s="1">
        <v>5907676925</v>
      </c>
      <c r="J175" s="1" t="s">
        <v>15</v>
      </c>
    </row>
    <row r="176" s="1" customFormat="1" ht="27" spans="1:10">
      <c r="A176" s="10" t="s">
        <v>237</v>
      </c>
      <c r="B176" s="11">
        <v>44670</v>
      </c>
      <c r="C176" s="10" t="s">
        <v>53</v>
      </c>
      <c r="D176" s="10" t="s">
        <v>54</v>
      </c>
      <c r="E176" s="12">
        <v>1</v>
      </c>
      <c r="F176" s="12">
        <v>8370.9</v>
      </c>
      <c r="G176" s="12">
        <v>8370.9</v>
      </c>
      <c r="H176" s="13" t="s">
        <v>250</v>
      </c>
      <c r="I176" s="1">
        <v>5907676925</v>
      </c>
      <c r="J176" s="1" t="s">
        <v>15</v>
      </c>
    </row>
    <row r="177" s="1" customFormat="1" ht="27" spans="1:10">
      <c r="A177" s="10" t="s">
        <v>237</v>
      </c>
      <c r="B177" s="11">
        <v>44670</v>
      </c>
      <c r="C177" s="10" t="s">
        <v>53</v>
      </c>
      <c r="D177" s="10" t="s">
        <v>54</v>
      </c>
      <c r="E177" s="12">
        <v>1</v>
      </c>
      <c r="F177" s="12">
        <v>7266.5</v>
      </c>
      <c r="G177" s="12">
        <v>7266.5</v>
      </c>
      <c r="H177" s="13" t="s">
        <v>251</v>
      </c>
      <c r="I177" s="1">
        <v>5907676925</v>
      </c>
      <c r="J177" s="1" t="s">
        <v>15</v>
      </c>
    </row>
    <row r="178" s="1" customFormat="1" ht="27" spans="1:10">
      <c r="A178" s="10" t="s">
        <v>237</v>
      </c>
      <c r="B178" s="11">
        <v>44670</v>
      </c>
      <c r="C178" s="10" t="s">
        <v>53</v>
      </c>
      <c r="D178" s="10" t="s">
        <v>54</v>
      </c>
      <c r="E178" s="12">
        <v>1</v>
      </c>
      <c r="F178" s="12">
        <v>17313.1</v>
      </c>
      <c r="G178" s="12">
        <v>17313.1</v>
      </c>
      <c r="H178" s="13" t="s">
        <v>252</v>
      </c>
      <c r="I178" s="1">
        <v>5907676925</v>
      </c>
      <c r="J178" s="1" t="s">
        <v>15</v>
      </c>
    </row>
    <row r="179" s="1" customFormat="1" ht="27" spans="1:10">
      <c r="A179" s="10" t="s">
        <v>237</v>
      </c>
      <c r="B179" s="11">
        <v>44670</v>
      </c>
      <c r="C179" s="10" t="s">
        <v>53</v>
      </c>
      <c r="D179" s="10" t="s">
        <v>54</v>
      </c>
      <c r="E179" s="12">
        <v>1</v>
      </c>
      <c r="F179" s="12">
        <v>14381.4</v>
      </c>
      <c r="G179" s="12">
        <v>14381.4</v>
      </c>
      <c r="H179" s="13" t="s">
        <v>253</v>
      </c>
      <c r="I179" s="1">
        <v>5907676925</v>
      </c>
      <c r="J179" s="1" t="s">
        <v>15</v>
      </c>
    </row>
    <row r="180" s="1" customFormat="1" ht="27" spans="1:10">
      <c r="A180" s="10" t="s">
        <v>237</v>
      </c>
      <c r="B180" s="11">
        <v>44670</v>
      </c>
      <c r="C180" s="10" t="s">
        <v>53</v>
      </c>
      <c r="D180" s="10" t="s">
        <v>54</v>
      </c>
      <c r="E180" s="12">
        <v>1</v>
      </c>
      <c r="F180" s="12">
        <v>12008.2</v>
      </c>
      <c r="G180" s="12">
        <v>12008.2</v>
      </c>
      <c r="H180" s="13" t="s">
        <v>254</v>
      </c>
      <c r="I180" s="1">
        <v>5907676925</v>
      </c>
      <c r="J180" s="1" t="s">
        <v>15</v>
      </c>
    </row>
    <row r="181" s="1" customFormat="1" ht="27" spans="1:10">
      <c r="A181" s="10" t="s">
        <v>237</v>
      </c>
      <c r="B181" s="11">
        <v>44670</v>
      </c>
      <c r="C181" s="10" t="s">
        <v>53</v>
      </c>
      <c r="D181" s="10" t="s">
        <v>54</v>
      </c>
      <c r="E181" s="12">
        <v>1</v>
      </c>
      <c r="F181" s="12">
        <v>8655.2</v>
      </c>
      <c r="G181" s="12">
        <v>8655.2</v>
      </c>
      <c r="H181" s="13" t="s">
        <v>255</v>
      </c>
      <c r="I181" s="1">
        <v>5907676925</v>
      </c>
      <c r="J181" s="1" t="s">
        <v>15</v>
      </c>
    </row>
    <row r="182" s="1" customFormat="1" ht="27" spans="1:10">
      <c r="A182" s="10" t="s">
        <v>237</v>
      </c>
      <c r="B182" s="11">
        <v>44670</v>
      </c>
      <c r="C182" s="10" t="s">
        <v>53</v>
      </c>
      <c r="D182" s="10" t="s">
        <v>54</v>
      </c>
      <c r="E182" s="12">
        <v>1</v>
      </c>
      <c r="F182" s="12">
        <v>14115.8</v>
      </c>
      <c r="G182" s="12">
        <v>14115.8</v>
      </c>
      <c r="H182" s="13" t="s">
        <v>256</v>
      </c>
      <c r="I182" s="1">
        <v>5907676925</v>
      </c>
      <c r="J182" s="1" t="s">
        <v>15</v>
      </c>
    </row>
    <row r="183" s="1" customFormat="1" ht="27" spans="1:10">
      <c r="A183" s="10" t="s">
        <v>237</v>
      </c>
      <c r="B183" s="11">
        <v>44670</v>
      </c>
      <c r="C183" s="10" t="s">
        <v>53</v>
      </c>
      <c r="D183" s="10" t="s">
        <v>54</v>
      </c>
      <c r="E183" s="12">
        <v>1</v>
      </c>
      <c r="F183" s="12">
        <v>11638.6</v>
      </c>
      <c r="G183" s="12">
        <v>11638.6</v>
      </c>
      <c r="H183" s="13" t="s">
        <v>257</v>
      </c>
      <c r="I183" s="1">
        <v>5907676925</v>
      </c>
      <c r="J183" s="1" t="s">
        <v>15</v>
      </c>
    </row>
    <row r="184" s="1" customFormat="1" ht="27" spans="1:10">
      <c r="A184" s="10" t="s">
        <v>237</v>
      </c>
      <c r="B184" s="11">
        <v>44670</v>
      </c>
      <c r="C184" s="10" t="s">
        <v>53</v>
      </c>
      <c r="D184" s="10" t="s">
        <v>54</v>
      </c>
      <c r="E184" s="12">
        <v>1</v>
      </c>
      <c r="F184" s="12">
        <v>12786.6</v>
      </c>
      <c r="G184" s="12">
        <v>12786.6</v>
      </c>
      <c r="H184" s="13" t="s">
        <v>258</v>
      </c>
      <c r="I184" s="1">
        <v>5907676925</v>
      </c>
      <c r="J184" s="1" t="s">
        <v>15</v>
      </c>
    </row>
    <row r="185" s="1" customFormat="1" ht="27" spans="1:10">
      <c r="A185" s="10" t="s">
        <v>237</v>
      </c>
      <c r="B185" s="11">
        <v>44670</v>
      </c>
      <c r="C185" s="10" t="s">
        <v>53</v>
      </c>
      <c r="D185" s="10" t="s">
        <v>54</v>
      </c>
      <c r="E185" s="12">
        <v>1</v>
      </c>
      <c r="F185" s="12">
        <v>14491.3</v>
      </c>
      <c r="G185" s="12">
        <v>14491.3</v>
      </c>
      <c r="H185" s="13" t="s">
        <v>259</v>
      </c>
      <c r="I185" s="1">
        <v>5907676925</v>
      </c>
      <c r="J185" s="1" t="s">
        <v>15</v>
      </c>
    </row>
    <row r="186" s="1" customFormat="1" ht="27" spans="1:10">
      <c r="A186" s="10" t="s">
        <v>237</v>
      </c>
      <c r="B186" s="11">
        <v>44670</v>
      </c>
      <c r="C186" s="10" t="s">
        <v>53</v>
      </c>
      <c r="D186" s="10" t="s">
        <v>54</v>
      </c>
      <c r="E186" s="12">
        <v>1</v>
      </c>
      <c r="F186" s="12">
        <v>7516.4</v>
      </c>
      <c r="G186" s="12">
        <v>7516.4</v>
      </c>
      <c r="H186" s="13" t="s">
        <v>260</v>
      </c>
      <c r="I186" s="1">
        <v>5907676925</v>
      </c>
      <c r="J186" s="1" t="s">
        <v>15</v>
      </c>
    </row>
    <row r="187" s="1" customFormat="1" ht="27" spans="1:10">
      <c r="A187" s="10" t="s">
        <v>237</v>
      </c>
      <c r="B187" s="11">
        <v>44670</v>
      </c>
      <c r="C187" s="10" t="s">
        <v>53</v>
      </c>
      <c r="D187" s="10" t="s">
        <v>54</v>
      </c>
      <c r="E187" s="12">
        <v>1</v>
      </c>
      <c r="F187" s="12">
        <v>15144.4</v>
      </c>
      <c r="G187" s="12">
        <v>15144.4</v>
      </c>
      <c r="H187" s="13" t="s">
        <v>261</v>
      </c>
      <c r="I187" s="1">
        <v>5907676925</v>
      </c>
      <c r="J187" s="1" t="s">
        <v>15</v>
      </c>
    </row>
    <row r="188" s="1" customFormat="1" ht="27" spans="1:10">
      <c r="A188" s="10" t="s">
        <v>237</v>
      </c>
      <c r="B188" s="11">
        <v>44670</v>
      </c>
      <c r="C188" s="10" t="s">
        <v>53</v>
      </c>
      <c r="D188" s="10" t="s">
        <v>54</v>
      </c>
      <c r="E188" s="12">
        <v>1</v>
      </c>
      <c r="F188" s="12">
        <v>6863.3</v>
      </c>
      <c r="G188" s="12">
        <v>6863.3</v>
      </c>
      <c r="H188" s="13" t="s">
        <v>262</v>
      </c>
      <c r="I188" s="1">
        <v>5907676925</v>
      </c>
      <c r="J188" s="1" t="s">
        <v>15</v>
      </c>
    </row>
    <row r="189" s="1" customFormat="1" ht="27" spans="1:10">
      <c r="A189" s="10" t="s">
        <v>237</v>
      </c>
      <c r="B189" s="11">
        <v>44670</v>
      </c>
      <c r="C189" s="10" t="s">
        <v>53</v>
      </c>
      <c r="D189" s="10" t="s">
        <v>54</v>
      </c>
      <c r="E189" s="12">
        <v>1</v>
      </c>
      <c r="F189" s="12">
        <v>9129.5</v>
      </c>
      <c r="G189" s="12">
        <v>9129.5</v>
      </c>
      <c r="H189" s="13" t="s">
        <v>263</v>
      </c>
      <c r="I189" s="1">
        <v>5907676925</v>
      </c>
      <c r="J189" s="1" t="s">
        <v>15</v>
      </c>
    </row>
    <row r="190" s="1" customFormat="1" ht="27" spans="1:10">
      <c r="A190" s="10" t="s">
        <v>237</v>
      </c>
      <c r="B190" s="11">
        <v>44670</v>
      </c>
      <c r="C190" s="10" t="s">
        <v>53</v>
      </c>
      <c r="D190" s="10" t="s">
        <v>54</v>
      </c>
      <c r="E190" s="12">
        <v>1</v>
      </c>
      <c r="F190" s="12">
        <v>16011.8</v>
      </c>
      <c r="G190" s="12">
        <v>16011.8</v>
      </c>
      <c r="H190" s="13" t="s">
        <v>264</v>
      </c>
      <c r="I190" s="1">
        <v>5907676925</v>
      </c>
      <c r="J190" s="1" t="s">
        <v>15</v>
      </c>
    </row>
    <row r="191" s="1" customFormat="1" ht="27" spans="1:10">
      <c r="A191" s="10" t="s">
        <v>237</v>
      </c>
      <c r="B191" s="11">
        <v>44670</v>
      </c>
      <c r="C191" s="10" t="s">
        <v>53</v>
      </c>
      <c r="D191" s="10" t="s">
        <v>54</v>
      </c>
      <c r="E191" s="12">
        <v>1</v>
      </c>
      <c r="F191" s="12">
        <v>10974.4</v>
      </c>
      <c r="G191" s="12">
        <v>10974.4</v>
      </c>
      <c r="H191" s="13" t="s">
        <v>265</v>
      </c>
      <c r="I191" s="1">
        <v>5907676925</v>
      </c>
      <c r="J191" s="1" t="s">
        <v>15</v>
      </c>
    </row>
    <row r="192" s="1" customFormat="1" ht="27" spans="1:10">
      <c r="A192" s="10" t="s">
        <v>237</v>
      </c>
      <c r="B192" s="11">
        <v>44670</v>
      </c>
      <c r="C192" s="10" t="s">
        <v>53</v>
      </c>
      <c r="D192" s="10" t="s">
        <v>54</v>
      </c>
      <c r="E192" s="12">
        <v>1</v>
      </c>
      <c r="F192" s="12">
        <v>10812.6</v>
      </c>
      <c r="G192" s="12">
        <v>10812.6</v>
      </c>
      <c r="H192" s="13" t="s">
        <v>266</v>
      </c>
      <c r="I192" s="1">
        <v>5907676925</v>
      </c>
      <c r="J192" s="1" t="s">
        <v>15</v>
      </c>
    </row>
    <row r="193" s="1" customFormat="1" ht="27" spans="1:10">
      <c r="A193" s="10" t="s">
        <v>237</v>
      </c>
      <c r="B193" s="11">
        <v>44670</v>
      </c>
      <c r="C193" s="10" t="s">
        <v>53</v>
      </c>
      <c r="D193" s="10" t="s">
        <v>54</v>
      </c>
      <c r="E193" s="12">
        <v>1</v>
      </c>
      <c r="F193" s="12">
        <v>18160</v>
      </c>
      <c r="G193" s="12">
        <v>18160</v>
      </c>
      <c r="H193" s="13" t="s">
        <v>267</v>
      </c>
      <c r="I193" s="1">
        <v>5907676925</v>
      </c>
      <c r="J193" s="1" t="s">
        <v>15</v>
      </c>
    </row>
    <row r="194" s="1" customFormat="1" ht="27" spans="1:10">
      <c r="A194" s="10" t="s">
        <v>237</v>
      </c>
      <c r="B194" s="11">
        <v>44670</v>
      </c>
      <c r="C194" s="10" t="s">
        <v>53</v>
      </c>
      <c r="D194" s="10" t="s">
        <v>54</v>
      </c>
      <c r="E194" s="12">
        <v>1</v>
      </c>
      <c r="F194" s="12">
        <v>15644.7</v>
      </c>
      <c r="G194" s="12">
        <v>15644.7</v>
      </c>
      <c r="H194" s="13" t="s">
        <v>268</v>
      </c>
      <c r="I194" s="1">
        <v>5907676925</v>
      </c>
      <c r="J194" s="1" t="s">
        <v>15</v>
      </c>
    </row>
    <row r="195" s="1" customFormat="1" ht="27" spans="1:10">
      <c r="A195" s="10" t="s">
        <v>237</v>
      </c>
      <c r="B195" s="11">
        <v>44670</v>
      </c>
      <c r="C195" s="10" t="s">
        <v>53</v>
      </c>
      <c r="D195" s="10" t="s">
        <v>54</v>
      </c>
      <c r="E195" s="12">
        <v>1</v>
      </c>
      <c r="F195" s="12">
        <v>12347.9</v>
      </c>
      <c r="G195" s="12">
        <v>12347.9</v>
      </c>
      <c r="H195" s="13" t="s">
        <v>269</v>
      </c>
      <c r="I195" s="1">
        <v>5907676925</v>
      </c>
      <c r="J195" s="1" t="s">
        <v>15</v>
      </c>
    </row>
    <row r="196" s="1" customFormat="1" ht="27" spans="1:10">
      <c r="A196" s="10" t="s">
        <v>237</v>
      </c>
      <c r="B196" s="11">
        <v>44670</v>
      </c>
      <c r="C196" s="10" t="s">
        <v>53</v>
      </c>
      <c r="D196" s="10" t="s">
        <v>54</v>
      </c>
      <c r="E196" s="12">
        <v>1</v>
      </c>
      <c r="F196" s="12">
        <v>12773.9</v>
      </c>
      <c r="G196" s="12">
        <v>12773.9</v>
      </c>
      <c r="H196" s="13" t="s">
        <v>270</v>
      </c>
      <c r="I196" s="1">
        <v>5907676925</v>
      </c>
      <c r="J196" s="1" t="s">
        <v>15</v>
      </c>
    </row>
    <row r="197" s="1" customFormat="1" ht="27" spans="1:10">
      <c r="A197" s="10" t="s">
        <v>237</v>
      </c>
      <c r="B197" s="11">
        <v>44670</v>
      </c>
      <c r="C197" s="10" t="s">
        <v>53</v>
      </c>
      <c r="D197" s="10" t="s">
        <v>54</v>
      </c>
      <c r="E197" s="12">
        <v>1</v>
      </c>
      <c r="F197" s="12">
        <v>14529.5</v>
      </c>
      <c r="G197" s="12">
        <v>14529.5</v>
      </c>
      <c r="H197" s="13" t="s">
        <v>271</v>
      </c>
      <c r="I197" s="1">
        <v>5907676925</v>
      </c>
      <c r="J197" s="1" t="s">
        <v>15</v>
      </c>
    </row>
    <row r="198" s="1" customFormat="1" spans="1:10">
      <c r="A198" s="10" t="s">
        <v>237</v>
      </c>
      <c r="B198" s="11">
        <v>44670</v>
      </c>
      <c r="C198" s="10" t="s">
        <v>53</v>
      </c>
      <c r="D198" s="10" t="s">
        <v>54</v>
      </c>
      <c r="E198" s="12">
        <v>1</v>
      </c>
      <c r="F198" s="12">
        <v>4910</v>
      </c>
      <c r="G198" s="12">
        <v>4910</v>
      </c>
      <c r="H198" s="13" t="s">
        <v>272</v>
      </c>
      <c r="I198" s="1">
        <v>5907676925</v>
      </c>
      <c r="J198" s="1" t="s">
        <v>15</v>
      </c>
    </row>
    <row r="199" s="1" customFormat="1" spans="1:10">
      <c r="A199" s="10" t="s">
        <v>237</v>
      </c>
      <c r="B199" s="11">
        <v>44670</v>
      </c>
      <c r="C199" s="10" t="s">
        <v>53</v>
      </c>
      <c r="D199" s="10" t="s">
        <v>54</v>
      </c>
      <c r="E199" s="12">
        <v>1</v>
      </c>
      <c r="F199" s="12">
        <v>3977.7</v>
      </c>
      <c r="G199" s="12">
        <v>3977.7</v>
      </c>
      <c r="H199" s="13" t="s">
        <v>273</v>
      </c>
      <c r="I199" s="1">
        <v>5907676925</v>
      </c>
      <c r="J199" s="1" t="s">
        <v>15</v>
      </c>
    </row>
    <row r="200" s="1" customFormat="1" spans="1:10">
      <c r="A200" s="10" t="s">
        <v>237</v>
      </c>
      <c r="B200" s="11">
        <v>44670</v>
      </c>
      <c r="C200" s="10" t="s">
        <v>53</v>
      </c>
      <c r="D200" s="10" t="s">
        <v>54</v>
      </c>
      <c r="E200" s="12">
        <v>1</v>
      </c>
      <c r="F200" s="12">
        <v>4334.1</v>
      </c>
      <c r="G200" s="12">
        <v>4334.1</v>
      </c>
      <c r="H200" s="13" t="s">
        <v>274</v>
      </c>
      <c r="I200" s="1">
        <v>5907676925</v>
      </c>
      <c r="J200" s="1" t="s">
        <v>15</v>
      </c>
    </row>
    <row r="201" s="1" customFormat="1" spans="1:10">
      <c r="A201" s="10" t="s">
        <v>237</v>
      </c>
      <c r="B201" s="11">
        <v>44670</v>
      </c>
      <c r="C201" s="10" t="s">
        <v>53</v>
      </c>
      <c r="D201" s="10" t="s">
        <v>54</v>
      </c>
      <c r="E201" s="12">
        <v>1</v>
      </c>
      <c r="F201" s="12">
        <v>3879.8</v>
      </c>
      <c r="G201" s="12">
        <v>3879.8</v>
      </c>
      <c r="H201" s="13" t="s">
        <v>275</v>
      </c>
      <c r="I201" s="1">
        <v>5907676925</v>
      </c>
      <c r="J201" s="1" t="s">
        <v>15</v>
      </c>
    </row>
    <row r="202" s="1" customFormat="1" ht="27" spans="1:10">
      <c r="A202" s="10" t="s">
        <v>237</v>
      </c>
      <c r="B202" s="11">
        <v>44670</v>
      </c>
      <c r="C202" s="10" t="s">
        <v>53</v>
      </c>
      <c r="D202" s="10" t="s">
        <v>54</v>
      </c>
      <c r="E202" s="12">
        <v>1</v>
      </c>
      <c r="F202" s="12">
        <v>7793</v>
      </c>
      <c r="G202" s="12">
        <v>7793</v>
      </c>
      <c r="H202" s="13" t="s">
        <v>276</v>
      </c>
      <c r="I202" s="1">
        <v>5907676925</v>
      </c>
      <c r="J202" s="1" t="s">
        <v>15</v>
      </c>
    </row>
    <row r="203" s="1" customFormat="1" ht="27" spans="1:10">
      <c r="A203" s="10" t="s">
        <v>237</v>
      </c>
      <c r="B203" s="11">
        <v>44670</v>
      </c>
      <c r="C203" s="10" t="s">
        <v>53</v>
      </c>
      <c r="D203" s="10" t="s">
        <v>54</v>
      </c>
      <c r="E203" s="12">
        <v>1</v>
      </c>
      <c r="F203" s="12">
        <v>13244.2</v>
      </c>
      <c r="G203" s="12">
        <v>13244.2</v>
      </c>
      <c r="H203" s="13" t="s">
        <v>277</v>
      </c>
      <c r="I203" s="1">
        <v>5907676925</v>
      </c>
      <c r="J203" s="1" t="s">
        <v>15</v>
      </c>
    </row>
    <row r="204" s="1" customFormat="1" ht="27" spans="1:10">
      <c r="A204" s="10" t="s">
        <v>237</v>
      </c>
      <c r="B204" s="11">
        <v>44670</v>
      </c>
      <c r="C204" s="10" t="s">
        <v>53</v>
      </c>
      <c r="D204" s="10" t="s">
        <v>54</v>
      </c>
      <c r="E204" s="12">
        <v>1</v>
      </c>
      <c r="F204" s="12">
        <v>18124</v>
      </c>
      <c r="G204" s="12">
        <v>18124</v>
      </c>
      <c r="H204" s="13" t="s">
        <v>278</v>
      </c>
      <c r="I204" s="1">
        <v>5907676925</v>
      </c>
      <c r="J204" s="1" t="s">
        <v>15</v>
      </c>
    </row>
    <row r="205" s="1" customFormat="1" ht="27" spans="1:10">
      <c r="A205" s="10" t="s">
        <v>237</v>
      </c>
      <c r="B205" s="11">
        <v>44670</v>
      </c>
      <c r="C205" s="10" t="s">
        <v>53</v>
      </c>
      <c r="D205" s="10" t="s">
        <v>54</v>
      </c>
      <c r="E205" s="12">
        <v>1</v>
      </c>
      <c r="F205" s="12">
        <v>13449.8</v>
      </c>
      <c r="G205" s="12">
        <v>13449.8</v>
      </c>
      <c r="H205" s="13" t="s">
        <v>279</v>
      </c>
      <c r="I205" s="1">
        <v>5907676925</v>
      </c>
      <c r="J205" s="1" t="s">
        <v>15</v>
      </c>
    </row>
    <row r="206" s="1" customFormat="1" ht="27" spans="1:10">
      <c r="A206" s="10" t="s">
        <v>237</v>
      </c>
      <c r="B206" s="11">
        <v>44670</v>
      </c>
      <c r="C206" s="10" t="s">
        <v>53</v>
      </c>
      <c r="D206" s="10" t="s">
        <v>54</v>
      </c>
      <c r="E206" s="12">
        <v>1</v>
      </c>
      <c r="F206" s="12">
        <v>27681.3</v>
      </c>
      <c r="G206" s="12">
        <v>27681.3</v>
      </c>
      <c r="H206" s="13" t="s">
        <v>280</v>
      </c>
      <c r="I206" s="1">
        <v>5907676925</v>
      </c>
      <c r="J206" s="1" t="s">
        <v>15</v>
      </c>
    </row>
    <row r="207" s="1" customFormat="1" ht="27" spans="1:10">
      <c r="A207" s="10" t="s">
        <v>237</v>
      </c>
      <c r="B207" s="11">
        <v>44670</v>
      </c>
      <c r="C207" s="10" t="s">
        <v>53</v>
      </c>
      <c r="D207" s="10" t="s">
        <v>54</v>
      </c>
      <c r="E207" s="12">
        <v>1</v>
      </c>
      <c r="F207" s="12">
        <v>15926.7</v>
      </c>
      <c r="G207" s="12">
        <v>15926.7</v>
      </c>
      <c r="H207" s="13" t="s">
        <v>281</v>
      </c>
      <c r="I207" s="1">
        <v>5907676925</v>
      </c>
      <c r="J207" s="1" t="s">
        <v>15</v>
      </c>
    </row>
    <row r="208" s="1" customFormat="1" ht="27" spans="1:10">
      <c r="A208" s="10" t="s">
        <v>237</v>
      </c>
      <c r="B208" s="11">
        <v>44670</v>
      </c>
      <c r="C208" s="10" t="s">
        <v>53</v>
      </c>
      <c r="D208" s="10" t="s">
        <v>54</v>
      </c>
      <c r="E208" s="12">
        <v>1</v>
      </c>
      <c r="F208" s="12">
        <v>9364.2</v>
      </c>
      <c r="G208" s="12">
        <v>9364.2</v>
      </c>
      <c r="H208" s="13" t="s">
        <v>282</v>
      </c>
      <c r="I208" s="1">
        <v>5907676925</v>
      </c>
      <c r="J208" s="1" t="s">
        <v>15</v>
      </c>
    </row>
    <row r="209" s="1" customFormat="1" ht="27" spans="1:10">
      <c r="A209" s="10" t="s">
        <v>237</v>
      </c>
      <c r="B209" s="11">
        <v>44670</v>
      </c>
      <c r="C209" s="10" t="s">
        <v>53</v>
      </c>
      <c r="D209" s="10" t="s">
        <v>54</v>
      </c>
      <c r="E209" s="12">
        <v>1</v>
      </c>
      <c r="F209" s="12">
        <v>8513.4</v>
      </c>
      <c r="G209" s="12">
        <v>8513.4</v>
      </c>
      <c r="H209" s="13" t="s">
        <v>283</v>
      </c>
      <c r="I209" s="1">
        <v>5907676925</v>
      </c>
      <c r="J209" s="1" t="s">
        <v>15</v>
      </c>
    </row>
    <row r="210" s="1" customFormat="1" spans="1:10">
      <c r="A210" s="10" t="s">
        <v>284</v>
      </c>
      <c r="B210" s="11">
        <v>44671</v>
      </c>
      <c r="C210" s="10" t="s">
        <v>53</v>
      </c>
      <c r="D210" s="10" t="s">
        <v>54</v>
      </c>
      <c r="E210" s="12">
        <v>1</v>
      </c>
      <c r="F210" s="12">
        <v>2556.1</v>
      </c>
      <c r="G210" s="12">
        <v>2556.1</v>
      </c>
      <c r="H210" s="14" t="s">
        <v>285</v>
      </c>
      <c r="I210" s="1">
        <v>5907996623</v>
      </c>
      <c r="J210" s="1" t="s">
        <v>15</v>
      </c>
    </row>
    <row r="211" s="1" customFormat="1" spans="1:10">
      <c r="A211" s="10" t="s">
        <v>286</v>
      </c>
      <c r="B211" s="11">
        <v>44671</v>
      </c>
      <c r="C211" s="10" t="s">
        <v>53</v>
      </c>
      <c r="D211" s="10" t="s">
        <v>54</v>
      </c>
      <c r="E211" s="12">
        <v>1</v>
      </c>
      <c r="F211" s="12">
        <v>2118.6</v>
      </c>
      <c r="G211" s="12">
        <v>2118.6</v>
      </c>
      <c r="H211" s="13" t="s">
        <v>287</v>
      </c>
      <c r="I211" s="1">
        <v>5907996614</v>
      </c>
      <c r="J211" s="1" t="s">
        <v>15</v>
      </c>
    </row>
    <row r="212" s="1" customFormat="1" spans="1:10">
      <c r="A212" s="10" t="s">
        <v>288</v>
      </c>
      <c r="B212" s="11">
        <v>44671</v>
      </c>
      <c r="C212" s="10" t="s">
        <v>53</v>
      </c>
      <c r="D212" s="10" t="s">
        <v>54</v>
      </c>
      <c r="E212" s="12">
        <v>2</v>
      </c>
      <c r="F212" s="12">
        <v>958</v>
      </c>
      <c r="G212" s="12">
        <v>1916</v>
      </c>
      <c r="H212" s="13" t="s">
        <v>289</v>
      </c>
      <c r="I212" s="1">
        <v>5907973576</v>
      </c>
      <c r="J212" s="1" t="s">
        <v>15</v>
      </c>
    </row>
    <row r="213" s="1" customFormat="1" spans="1:10">
      <c r="A213" s="10" t="s">
        <v>290</v>
      </c>
      <c r="B213" s="11">
        <v>44671</v>
      </c>
      <c r="C213" s="10" t="s">
        <v>53</v>
      </c>
      <c r="D213" s="10" t="s">
        <v>54</v>
      </c>
      <c r="E213" s="12">
        <v>1</v>
      </c>
      <c r="F213" s="12">
        <v>958</v>
      </c>
      <c r="G213" s="12">
        <v>958</v>
      </c>
      <c r="H213" s="13" t="s">
        <v>291</v>
      </c>
      <c r="I213" s="1">
        <v>5907973583</v>
      </c>
      <c r="J213" s="1" t="s">
        <v>15</v>
      </c>
    </row>
    <row r="214" spans="6:7">
      <c r="F214" s="4" t="s">
        <v>47</v>
      </c>
      <c r="G214" s="4">
        <f>SUM(G7:G213)</f>
        <v>2345957.49</v>
      </c>
    </row>
    <row r="217" spans="6:8">
      <c r="F217" s="22" t="s">
        <v>48</v>
      </c>
      <c r="G217" s="23"/>
      <c r="H217" s="23"/>
    </row>
    <row r="218" spans="6:8">
      <c r="F218" s="23"/>
      <c r="G218" s="23"/>
      <c r="H218" s="23"/>
    </row>
    <row r="219" spans="6:8">
      <c r="F219" s="23"/>
      <c r="G219" s="23"/>
      <c r="H219" s="23"/>
    </row>
    <row r="220" spans="6:8">
      <c r="F220" s="23"/>
      <c r="G220" s="23"/>
      <c r="H220" s="23"/>
    </row>
    <row r="221" spans="6:8">
      <c r="F221" s="24">
        <v>44671</v>
      </c>
      <c r="G221" s="23"/>
      <c r="H221" s="23"/>
    </row>
    <row r="222" spans="6:8">
      <c r="F222" s="23"/>
      <c r="G222" s="23"/>
      <c r="H222" s="23"/>
    </row>
    <row r="223" spans="9:9">
      <c r="I223">
        <f>F163/1.13</f>
        <v>14634.2477876106</v>
      </c>
    </row>
  </sheetData>
  <autoFilter ref="A6:I214">
    <extLst/>
  </autoFilter>
  <mergeCells count="2">
    <mergeCell ref="F217:H220"/>
    <mergeCell ref="F221:H2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五金</vt:lpstr>
      <vt:lpstr>电箱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2022-04-20T05:34:00Z</dcterms:created>
  <dcterms:modified xsi:type="dcterms:W3CDTF">2022-05-11T02:13:34Z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7554F2BB98AE4C42BD89B0E4D317370A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eyJoZGlkIjoiNDBhMGQ0OWVlMDU5MGQ4MzBjNjljNGZmYzA4NGI5MTgifQ==</vt:lpwstr>
  </property>
</Properties>
</file>