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<sst xmlns="http://schemas.openxmlformats.org/spreadsheetml/2006/main" count="300" uniqueCount="113">
  <si>
    <t>核 帐 单</t>
  </si>
  <si>
    <t>客户编号:K1000     客户名称:深圳市屹林达工贸有限公司</t>
  </si>
  <si>
    <t>会计期:2022年 2月     日期:2022/01/19 至 2022/02/23</t>
  </si>
  <si>
    <t>币别:RMB     单号:XX00000048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</si>
  <si>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</si>
  <si>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</si>
  <si>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</si>
  <si>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</si>
  <si>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</si>
  <si>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</si>
  <si>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</si>
  <si>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</si>
  <si>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XS00037234</t>
  </si>
  <si>
    <t xml:space="preserve">配电箱  </t>
  </si>
  <si>
    <t>台</t>
  </si>
  <si>
    <t>FXMJ(5907627094)</t>
  </si>
  <si>
    <t>C/T/P2#(5907627094)</t>
  </si>
  <si>
    <t>C/T/P1#(5907627094)</t>
  </si>
  <si>
    <t>AP-JXJ-2#(5907627094)</t>
  </si>
  <si>
    <t>XS00037261</t>
  </si>
  <si>
    <t xml:space="preserve">1.0米气泡袋  </t>
  </si>
  <si>
    <t>卷</t>
  </si>
  <si>
    <t xml:space="preserve">捆箱膜 3KG*6条  </t>
  </si>
  <si>
    <t>箱</t>
  </si>
  <si>
    <t xml:space="preserve">1.2米气泡袋  </t>
  </si>
  <si>
    <t>XS00037273</t>
  </si>
  <si>
    <t>配电箱</t>
  </si>
  <si>
    <t>一拖七（5907620853）</t>
  </si>
  <si>
    <t>XS00037275</t>
  </si>
  <si>
    <t>废水池控制箱（5907552352）</t>
  </si>
  <si>
    <t>XS00037277</t>
  </si>
  <si>
    <t>AFP-01(5907652055)</t>
  </si>
  <si>
    <t>XS00037286</t>
  </si>
  <si>
    <t>ACP01(5907633369)</t>
  </si>
  <si>
    <t>XS00037316</t>
  </si>
  <si>
    <t>双电源箱（5907637045）</t>
  </si>
  <si>
    <t>XS00037317</t>
  </si>
  <si>
    <t>1AP-1qt</t>
  </si>
  <si>
    <t>XS00037318</t>
  </si>
  <si>
    <t>1L-01,2AL-02~4(西安47#厂房）</t>
  </si>
  <si>
    <t>1AL-02(西安47#厂房）</t>
  </si>
  <si>
    <t>1AL-03(西安47#厂房）</t>
  </si>
  <si>
    <t>1AL-04(西安47#厂房）</t>
  </si>
  <si>
    <t>1AL05(西安47#厂房）</t>
  </si>
  <si>
    <t>1AL06(西安47#厂房）</t>
  </si>
  <si>
    <t>1AL07，2AL11,12(西安47#厂房）</t>
  </si>
  <si>
    <t>1AL08(西安47#厂房）</t>
  </si>
  <si>
    <t>1AL09(西安47#厂房）</t>
  </si>
  <si>
    <t>1AL10,11(西安47#厂房）</t>
  </si>
  <si>
    <t>1AL12(西安47#厂房）</t>
  </si>
  <si>
    <t>1AL-13(西安47#厂房）</t>
  </si>
  <si>
    <t>1ZAL-01(西安47#厂房）</t>
  </si>
  <si>
    <t>1ZAL-02(西安47#厂房）</t>
  </si>
  <si>
    <t>1AP-01(西安47#厂房）</t>
  </si>
  <si>
    <t>1AP-02(西安47#厂房）</t>
  </si>
  <si>
    <t>1APL-01~05,08(西安47#厂房）</t>
  </si>
  <si>
    <t>1APL-07(西安47#厂房）                                                _x0002_</t>
  </si>
  <si>
    <t>1APL-06(西安47#厂房）</t>
  </si>
  <si>
    <t>1AP-KT03(西安47#厂房）</t>
  </si>
  <si>
    <t>1AP-KT04(西安47#厂房）</t>
  </si>
  <si>
    <t>1AP-KT05(西安47#厂房）</t>
  </si>
  <si>
    <t>1AL1~4(西安47#厂房）</t>
  </si>
  <si>
    <t>2AL-01,05(西安47#厂房）</t>
  </si>
  <si>
    <t>2AL06(西安47#厂房）</t>
  </si>
  <si>
    <t>2AL-07,08~10(西安47#厂房）</t>
  </si>
  <si>
    <t>2AP-KT03(西安47#厂房）</t>
  </si>
  <si>
    <t>2AP-5T04(西安47#厂房）</t>
  </si>
  <si>
    <t>1#2#管路配电箱(西安47#厂房）</t>
  </si>
  <si>
    <t>3#管路配电箱(西安47#厂房）</t>
  </si>
  <si>
    <t>4#管路配电箱(西安47#厂房）</t>
  </si>
  <si>
    <t>1#机加预留配电箱(西安47#厂房）</t>
  </si>
  <si>
    <t>2#3#8#9#机加预留配电箱(西安47#厂房）</t>
  </si>
  <si>
    <t>7#机加预留配电箱(西安47#厂房）</t>
  </si>
  <si>
    <t>2#清洗区，3#清洗区+定子（西安47#厂房）</t>
  </si>
  <si>
    <t>4#清洗+转子+动静盘（西安47#厂房）</t>
  </si>
  <si>
    <t>浸漆机+定子热（西安47#厂房）3</t>
  </si>
  <si>
    <t>实验室+外围（西安47#厂房）</t>
  </si>
  <si>
    <t>1#，2#，3#压缩机1~6#机加配电箱（西安47#厂房）</t>
  </si>
  <si>
    <t>1AP-KT1(西安47#厂房）</t>
  </si>
  <si>
    <t>公共办公（西安47#厂房）</t>
  </si>
  <si>
    <t>厂房照明（西安47#厂房）</t>
  </si>
  <si>
    <t>其他用途（西安47#厂房）</t>
  </si>
  <si>
    <t>2ZAL1,2(西安47#厂房）</t>
  </si>
  <si>
    <t>XS00037370</t>
  </si>
  <si>
    <t>XM/XL-21 (5907626277)</t>
  </si>
  <si>
    <t>XS00037371</t>
  </si>
  <si>
    <t>XM/XL-21(5907675611)</t>
  </si>
  <si>
    <t>XS00037372</t>
  </si>
  <si>
    <t>XM/XL-21(5907721652)</t>
  </si>
  <si>
    <t>XS00037373</t>
  </si>
  <si>
    <t>XM/XL-21(5907530400)</t>
  </si>
  <si>
    <t xml:space="preserve">人工费  </t>
  </si>
  <si>
    <t>个</t>
  </si>
  <si>
    <t>住宿+餐费（预计4天）</t>
  </si>
  <si>
    <t xml:space="preserve">运费  </t>
  </si>
  <si>
    <t>批</t>
  </si>
  <si>
    <t>机票2人（往返）</t>
  </si>
  <si>
    <t>XS00037409</t>
  </si>
  <si>
    <t xml:space="preserve">汇流排 2P 32A  </t>
  </si>
  <si>
    <t>条</t>
  </si>
  <si>
    <t xml:space="preserve">PVC线槽60*60  </t>
  </si>
  <si>
    <t xml:space="preserve">防护电焊眼镜（孤形）12付/合  </t>
  </si>
  <si>
    <t>付</t>
  </si>
  <si>
    <t>XS00037431</t>
  </si>
  <si>
    <t>ALZ01配电总箱</t>
  </si>
  <si>
    <t>ALZ02/ALZ03配电总箱</t>
  </si>
  <si>
    <t>ALZ04配电总箱</t>
  </si>
  <si>
    <t>厂房照明配电盒ALC01~ALC10</t>
  </si>
  <si>
    <t>厂房风扇配电盒ALF01~ALF10</t>
  </si>
  <si>
    <t>7#APC01~02</t>
  </si>
  <si>
    <t>7#APC0，7#APC04~7#APC05充电配电总箱</t>
  </si>
  <si>
    <t>合计金额：</t>
  </si>
  <si>
    <t>深圳市金宇泰电器电缆有限公司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</si>
</sst>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4" fontId="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H94" sqref="H94"/>
    </sheetView>
  </sheetViews>
  <sheetFormatPr defaultColWidth="9" defaultRowHeight="13.5" outlineLevelCol="7"/>
  <cols>
    <col min="1" max="1" width="12.75" style="1" customWidth="1"/>
    <col min="2" max="2" width="15.375" style="2" customWidth="1"/>
    <col min="3" max="3" width="25.75" style="1" customWidth="1"/>
    <col min="4" max="4" width="5.75" style="1" customWidth="1"/>
    <col min="5" max="5" width="6.125" style="2" customWidth="1"/>
    <col min="6" max="6" width="9" style="2"/>
    <col min="7" max="7" width="9.375" style="2"/>
    <col min="8" max="8" width="44.625" style="1" customWidth="1"/>
  </cols>
  <sheetData>
    <row r="1" ht="22.5" spans="1:1">
      <c r="A1" s="3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4" t="s">
        <v>4</v>
      </c>
      <c r="B6" s="5" t="s">
        <v>5</v>
      </c>
      <c r="C6" s="4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4" t="s">
        <v>11</v>
      </c>
    </row>
    <row r="7" spans="1:8">
      <c r="A7" s="4" t="s">
        <v>12</v>
      </c>
      <c r="B7" s="6">
        <v>44581</v>
      </c>
      <c r="C7" s="4" t="s">
        <v>13</v>
      </c>
      <c r="D7" s="4" t="s">
        <v>14</v>
      </c>
      <c r="E7" s="5">
        <v>1</v>
      </c>
      <c r="F7" s="5">
        <v>7741</v>
      </c>
      <c r="G7" s="5">
        <v>7741</v>
      </c>
      <c r="H7" s="4" t="s">
        <v>15</v>
      </c>
    </row>
    <row r="8" spans="1:8">
      <c r="A8" s="4" t="s">
        <v>12</v>
      </c>
      <c r="B8" s="6">
        <v>44581</v>
      </c>
      <c r="C8" s="4" t="s">
        <v>13</v>
      </c>
      <c r="D8" s="4" t="s">
        <v>14</v>
      </c>
      <c r="E8" s="5">
        <v>1</v>
      </c>
      <c r="F8" s="5">
        <v>9456</v>
      </c>
      <c r="G8" s="5">
        <v>9456</v>
      </c>
      <c r="H8" s="4" t="s">
        <v>16</v>
      </c>
    </row>
    <row r="9" spans="1:8">
      <c r="A9" s="4" t="s">
        <v>12</v>
      </c>
      <c r="B9" s="6">
        <v>44581</v>
      </c>
      <c r="C9" s="4" t="s">
        <v>13</v>
      </c>
      <c r="D9" s="4" t="s">
        <v>14</v>
      </c>
      <c r="E9" s="5">
        <v>1</v>
      </c>
      <c r="F9" s="5">
        <v>9041.8</v>
      </c>
      <c r="G9" s="5">
        <v>9041.8</v>
      </c>
      <c r="H9" s="4" t="s">
        <v>17</v>
      </c>
    </row>
    <row r="10" spans="1:8">
      <c r="A10" s="4" t="s">
        <v>12</v>
      </c>
      <c r="B10" s="6">
        <v>44581</v>
      </c>
      <c r="C10" s="4" t="s">
        <v>13</v>
      </c>
      <c r="D10" s="4" t="s">
        <v>14</v>
      </c>
      <c r="E10" s="5">
        <v>1</v>
      </c>
      <c r="F10" s="5">
        <v>3016.5</v>
      </c>
      <c r="G10" s="5">
        <v>3016.5</v>
      </c>
      <c r="H10" s="4" t="s">
        <v>18</v>
      </c>
    </row>
    <row r="11" spans="1:8">
      <c r="A11" s="4" t="s">
        <v>19</v>
      </c>
      <c r="B11" s="6">
        <v>44581</v>
      </c>
      <c r="C11" s="4" t="s">
        <v>20</v>
      </c>
      <c r="D11" s="4" t="s">
        <v>21</v>
      </c>
      <c r="E11" s="5">
        <v>20</v>
      </c>
      <c r="F11" s="5">
        <v>33</v>
      </c>
      <c r="G11" s="5">
        <v>660</v>
      </c>
      <c r="H11" s="4"/>
    </row>
    <row r="12" spans="1:8">
      <c r="A12" s="4" t="s">
        <v>19</v>
      </c>
      <c r="B12" s="6">
        <v>44581</v>
      </c>
      <c r="C12" s="4" t="s">
        <v>22</v>
      </c>
      <c r="D12" s="4" t="s">
        <v>23</v>
      </c>
      <c r="E12" s="5">
        <v>6</v>
      </c>
      <c r="F12" s="5">
        <v>172</v>
      </c>
      <c r="G12" s="5">
        <v>1032</v>
      </c>
      <c r="H12" s="4"/>
    </row>
    <row r="13" spans="1:8">
      <c r="A13" s="4" t="s">
        <v>19</v>
      </c>
      <c r="B13" s="6">
        <v>44581</v>
      </c>
      <c r="C13" s="4" t="s">
        <v>24</v>
      </c>
      <c r="D13" s="4" t="s">
        <v>21</v>
      </c>
      <c r="E13" s="5">
        <v>1</v>
      </c>
      <c r="F13" s="5">
        <v>130</v>
      </c>
      <c r="G13" s="5">
        <v>130</v>
      </c>
      <c r="H13" s="4"/>
    </row>
    <row r="14" spans="1:8">
      <c r="A14" s="4" t="s">
        <v>25</v>
      </c>
      <c r="B14" s="6">
        <v>44582</v>
      </c>
      <c r="C14" s="4" t="s">
        <v>26</v>
      </c>
      <c r="D14" s="4" t="s">
        <v>14</v>
      </c>
      <c r="E14" s="5">
        <v>2</v>
      </c>
      <c r="F14" s="5">
        <v>8386.7</v>
      </c>
      <c r="G14" s="5">
        <v>16773.4</v>
      </c>
      <c r="H14" s="4" t="s">
        <v>27</v>
      </c>
    </row>
    <row r="15" spans="1:8">
      <c r="A15" s="4" t="s">
        <v>28</v>
      </c>
      <c r="B15" s="6">
        <v>44582</v>
      </c>
      <c r="C15" s="4" t="s">
        <v>26</v>
      </c>
      <c r="D15" s="4" t="s">
        <v>14</v>
      </c>
      <c r="E15" s="5">
        <v>1</v>
      </c>
      <c r="F15" s="5">
        <v>6024</v>
      </c>
      <c r="G15" s="5">
        <v>6024</v>
      </c>
      <c r="H15" s="4" t="s">
        <v>29</v>
      </c>
    </row>
    <row r="16" spans="1:8">
      <c r="A16" s="4" t="s">
        <v>30</v>
      </c>
      <c r="B16" s="6">
        <v>44582</v>
      </c>
      <c r="C16" s="4" t="s">
        <v>26</v>
      </c>
      <c r="D16" s="4" t="s">
        <v>14</v>
      </c>
      <c r="E16" s="5">
        <v>5</v>
      </c>
      <c r="F16" s="5">
        <v>1693.4</v>
      </c>
      <c r="G16" s="5">
        <v>8467</v>
      </c>
      <c r="H16" s="4" t="s">
        <v>31</v>
      </c>
    </row>
    <row r="17" spans="1:8">
      <c r="A17" s="4" t="s">
        <v>32</v>
      </c>
      <c r="B17" s="6">
        <v>44583</v>
      </c>
      <c r="C17" s="4" t="s">
        <v>26</v>
      </c>
      <c r="D17" s="4" t="s">
        <v>14</v>
      </c>
      <c r="E17" s="5">
        <v>1</v>
      </c>
      <c r="F17" s="5">
        <v>10494.4</v>
      </c>
      <c r="G17" s="5">
        <v>10494.4</v>
      </c>
      <c r="H17" s="4" t="s">
        <v>33</v>
      </c>
    </row>
    <row r="18" spans="1:8">
      <c r="A18" s="4" t="s">
        <v>34</v>
      </c>
      <c r="B18" s="6">
        <v>44587</v>
      </c>
      <c r="C18" s="4" t="s">
        <v>26</v>
      </c>
      <c r="D18" s="4" t="s">
        <v>14</v>
      </c>
      <c r="E18" s="5">
        <v>1</v>
      </c>
      <c r="F18" s="5">
        <v>1496.59</v>
      </c>
      <c r="G18" s="5">
        <v>1496.59</v>
      </c>
      <c r="H18" s="4" t="s">
        <v>35</v>
      </c>
    </row>
    <row r="19" spans="1:8">
      <c r="A19" s="4" t="s">
        <v>36</v>
      </c>
      <c r="B19" s="6">
        <v>44587</v>
      </c>
      <c r="C19" s="4" t="s">
        <v>26</v>
      </c>
      <c r="D19" s="4" t="s">
        <v>14</v>
      </c>
      <c r="E19" s="5">
        <v>1</v>
      </c>
      <c r="F19" s="5">
        <v>7726.2</v>
      </c>
      <c r="G19" s="5">
        <v>7726.2</v>
      </c>
      <c r="H19" s="4" t="s">
        <v>37</v>
      </c>
    </row>
    <row r="20" spans="1:8">
      <c r="A20" s="4" t="s">
        <v>38</v>
      </c>
      <c r="B20" s="6">
        <v>44587</v>
      </c>
      <c r="C20" s="4" t="s">
        <v>26</v>
      </c>
      <c r="D20" s="4" t="s">
        <v>14</v>
      </c>
      <c r="E20" s="5">
        <v>4</v>
      </c>
      <c r="F20" s="5">
        <v>1215</v>
      </c>
      <c r="G20" s="5">
        <v>4860</v>
      </c>
      <c r="H20" s="4" t="s">
        <v>39</v>
      </c>
    </row>
    <row r="21" spans="1:8">
      <c r="A21" s="4" t="s">
        <v>38</v>
      </c>
      <c r="B21" s="6">
        <v>44587</v>
      </c>
      <c r="C21" s="4" t="s">
        <v>26</v>
      </c>
      <c r="D21" s="4" t="s">
        <v>14</v>
      </c>
      <c r="E21" s="5">
        <v>1</v>
      </c>
      <c r="F21" s="5">
        <v>669.1</v>
      </c>
      <c r="G21" s="5">
        <v>669.1</v>
      </c>
      <c r="H21" s="4" t="s">
        <v>40</v>
      </c>
    </row>
    <row r="22" spans="1:8">
      <c r="A22" s="4" t="s">
        <v>38</v>
      </c>
      <c r="B22" s="6">
        <v>44587</v>
      </c>
      <c r="C22" s="4" t="s">
        <v>26</v>
      </c>
      <c r="D22" s="4" t="s">
        <v>14</v>
      </c>
      <c r="E22" s="5">
        <v>1</v>
      </c>
      <c r="F22" s="5">
        <v>696</v>
      </c>
      <c r="G22" s="5">
        <v>696</v>
      </c>
      <c r="H22" s="4" t="s">
        <v>41</v>
      </c>
    </row>
    <row r="23" spans="1:8">
      <c r="A23" s="4" t="s">
        <v>38</v>
      </c>
      <c r="B23" s="6">
        <v>44587</v>
      </c>
      <c r="C23" s="4" t="s">
        <v>26</v>
      </c>
      <c r="D23" s="4" t="s">
        <v>14</v>
      </c>
      <c r="E23" s="5">
        <v>1</v>
      </c>
      <c r="F23" s="5">
        <v>711.9</v>
      </c>
      <c r="G23" s="5">
        <v>711.9</v>
      </c>
      <c r="H23" s="4" t="s">
        <v>42</v>
      </c>
    </row>
    <row r="24" spans="1:8">
      <c r="A24" s="4" t="s">
        <v>38</v>
      </c>
      <c r="B24" s="6">
        <v>44587</v>
      </c>
      <c r="C24" s="4" t="s">
        <v>26</v>
      </c>
      <c r="D24" s="4" t="s">
        <v>14</v>
      </c>
      <c r="E24" s="5">
        <v>1</v>
      </c>
      <c r="F24" s="5">
        <v>2312</v>
      </c>
      <c r="G24" s="5">
        <v>2312</v>
      </c>
      <c r="H24" s="4" t="s">
        <v>43</v>
      </c>
    </row>
    <row r="25" spans="1:8">
      <c r="A25" s="4" t="s">
        <v>38</v>
      </c>
      <c r="B25" s="6">
        <v>44587</v>
      </c>
      <c r="C25" s="4" t="s">
        <v>26</v>
      </c>
      <c r="D25" s="4" t="s">
        <v>14</v>
      </c>
      <c r="E25" s="5">
        <v>1</v>
      </c>
      <c r="F25" s="5">
        <v>857.9</v>
      </c>
      <c r="G25" s="5">
        <v>857.9</v>
      </c>
      <c r="H25" s="4" t="s">
        <v>44</v>
      </c>
    </row>
    <row r="26" spans="1:8">
      <c r="A26" s="4" t="s">
        <v>38</v>
      </c>
      <c r="B26" s="6">
        <v>44587</v>
      </c>
      <c r="C26" s="4" t="s">
        <v>26</v>
      </c>
      <c r="D26" s="4" t="s">
        <v>14</v>
      </c>
      <c r="E26" s="5">
        <v>3</v>
      </c>
      <c r="F26" s="5">
        <v>749</v>
      </c>
      <c r="G26" s="5">
        <v>2247</v>
      </c>
      <c r="H26" s="4" t="s">
        <v>45</v>
      </c>
    </row>
    <row r="27" spans="1:8">
      <c r="A27" s="4" t="s">
        <v>38</v>
      </c>
      <c r="B27" s="6">
        <v>44587</v>
      </c>
      <c r="C27" s="4" t="s">
        <v>26</v>
      </c>
      <c r="D27" s="4" t="s">
        <v>14</v>
      </c>
      <c r="E27" s="5">
        <v>1</v>
      </c>
      <c r="F27" s="5">
        <v>760</v>
      </c>
      <c r="G27" s="5">
        <v>760</v>
      </c>
      <c r="H27" s="4" t="s">
        <v>46</v>
      </c>
    </row>
    <row r="28" spans="1:8">
      <c r="A28" s="4" t="s">
        <v>38</v>
      </c>
      <c r="B28" s="6">
        <v>44587</v>
      </c>
      <c r="C28" s="4" t="s">
        <v>26</v>
      </c>
      <c r="D28" s="4" t="s">
        <v>14</v>
      </c>
      <c r="E28" s="5">
        <v>1</v>
      </c>
      <c r="F28" s="5">
        <v>581</v>
      </c>
      <c r="G28" s="5">
        <v>581</v>
      </c>
      <c r="H28" s="4" t="s">
        <v>47</v>
      </c>
    </row>
    <row r="29" spans="1:8">
      <c r="A29" s="4" t="s">
        <v>38</v>
      </c>
      <c r="B29" s="6">
        <v>44587</v>
      </c>
      <c r="C29" s="4" t="s">
        <v>26</v>
      </c>
      <c r="D29" s="4" t="s">
        <v>14</v>
      </c>
      <c r="E29" s="5">
        <v>2</v>
      </c>
      <c r="F29" s="5">
        <v>890.6</v>
      </c>
      <c r="G29" s="5">
        <v>1781.2</v>
      </c>
      <c r="H29" s="4" t="s">
        <v>48</v>
      </c>
    </row>
    <row r="30" spans="1:8">
      <c r="A30" s="4" t="s">
        <v>38</v>
      </c>
      <c r="B30" s="6">
        <v>44587</v>
      </c>
      <c r="C30" s="4" t="s">
        <v>26</v>
      </c>
      <c r="D30" s="4" t="s">
        <v>14</v>
      </c>
      <c r="E30" s="5">
        <v>1</v>
      </c>
      <c r="F30" s="5">
        <v>1155.2</v>
      </c>
      <c r="G30" s="5">
        <v>1155.2</v>
      </c>
      <c r="H30" s="4" t="s">
        <v>49</v>
      </c>
    </row>
    <row r="31" spans="1:8">
      <c r="A31" s="4" t="s">
        <v>38</v>
      </c>
      <c r="B31" s="6">
        <v>44587</v>
      </c>
      <c r="C31" s="4" t="s">
        <v>26</v>
      </c>
      <c r="D31" s="4" t="s">
        <v>14</v>
      </c>
      <c r="E31" s="5">
        <v>1</v>
      </c>
      <c r="F31" s="5">
        <v>706.9</v>
      </c>
      <c r="G31" s="5">
        <v>706.9</v>
      </c>
      <c r="H31" s="4" t="s">
        <v>50</v>
      </c>
    </row>
    <row r="32" spans="1:8">
      <c r="A32" s="4" t="s">
        <v>38</v>
      </c>
      <c r="B32" s="6">
        <v>44587</v>
      </c>
      <c r="C32" s="4" t="s">
        <v>26</v>
      </c>
      <c r="D32" s="4" t="s">
        <v>14</v>
      </c>
      <c r="E32" s="5">
        <v>1</v>
      </c>
      <c r="F32" s="5">
        <v>7948.5</v>
      </c>
      <c r="G32" s="5">
        <v>7948.5</v>
      </c>
      <c r="H32" s="4" t="s">
        <v>51</v>
      </c>
    </row>
    <row r="33" spans="1:8">
      <c r="A33" s="4" t="s">
        <v>38</v>
      </c>
      <c r="B33" s="6">
        <v>44587</v>
      </c>
      <c r="C33" s="4" t="s">
        <v>26</v>
      </c>
      <c r="D33" s="4" t="s">
        <v>14</v>
      </c>
      <c r="E33" s="5">
        <v>1</v>
      </c>
      <c r="F33" s="5">
        <v>6328</v>
      </c>
      <c r="G33" s="5">
        <v>6328</v>
      </c>
      <c r="H33" s="4" t="s">
        <v>52</v>
      </c>
    </row>
    <row r="34" spans="1:8">
      <c r="A34" s="4" t="s">
        <v>38</v>
      </c>
      <c r="B34" s="6">
        <v>44587</v>
      </c>
      <c r="C34" s="4" t="s">
        <v>26</v>
      </c>
      <c r="D34" s="4" t="s">
        <v>14</v>
      </c>
      <c r="E34" s="5">
        <v>1</v>
      </c>
      <c r="F34" s="5">
        <v>7146.3</v>
      </c>
      <c r="G34" s="5">
        <v>7146.3</v>
      </c>
      <c r="H34" s="4" t="s">
        <v>53</v>
      </c>
    </row>
    <row r="35" spans="1:8">
      <c r="A35" s="4" t="s">
        <v>38</v>
      </c>
      <c r="B35" s="6">
        <v>44587</v>
      </c>
      <c r="C35" s="4" t="s">
        <v>26</v>
      </c>
      <c r="D35" s="4" t="s">
        <v>14</v>
      </c>
      <c r="E35" s="5">
        <v>1</v>
      </c>
      <c r="F35" s="5">
        <v>10311</v>
      </c>
      <c r="G35" s="5">
        <v>10311</v>
      </c>
      <c r="H35" s="4" t="s">
        <v>54</v>
      </c>
    </row>
    <row r="36" spans="1:8">
      <c r="A36" s="4" t="s">
        <v>38</v>
      </c>
      <c r="B36" s="6">
        <v>44587</v>
      </c>
      <c r="C36" s="4" t="s">
        <v>26</v>
      </c>
      <c r="D36" s="4" t="s">
        <v>14</v>
      </c>
      <c r="E36" s="5">
        <v>6</v>
      </c>
      <c r="F36" s="5">
        <v>1985.4</v>
      </c>
      <c r="G36" s="5">
        <v>11912.4</v>
      </c>
      <c r="H36" s="4" t="s">
        <v>55</v>
      </c>
    </row>
    <row r="37" spans="1:8">
      <c r="A37" s="4" t="s">
        <v>38</v>
      </c>
      <c r="B37" s="6">
        <v>44587</v>
      </c>
      <c r="C37" s="4" t="s">
        <v>26</v>
      </c>
      <c r="D37" s="4" t="s">
        <v>14</v>
      </c>
      <c r="E37" s="5">
        <v>1</v>
      </c>
      <c r="F37" s="5">
        <v>879</v>
      </c>
      <c r="G37" s="5">
        <v>879</v>
      </c>
      <c r="H37" s="4" t="s">
        <v>56</v>
      </c>
    </row>
    <row r="38" spans="1:8">
      <c r="A38" s="4" t="s">
        <v>38</v>
      </c>
      <c r="B38" s="6">
        <v>44587</v>
      </c>
      <c r="C38" s="4" t="s">
        <v>26</v>
      </c>
      <c r="D38" s="4" t="s">
        <v>14</v>
      </c>
      <c r="E38" s="5">
        <v>1</v>
      </c>
      <c r="F38" s="5">
        <v>2491</v>
      </c>
      <c r="G38" s="5">
        <v>2491</v>
      </c>
      <c r="H38" s="4" t="s">
        <v>57</v>
      </c>
    </row>
    <row r="39" spans="1:8">
      <c r="A39" s="4" t="s">
        <v>38</v>
      </c>
      <c r="B39" s="6">
        <v>44587</v>
      </c>
      <c r="C39" s="4" t="s">
        <v>26</v>
      </c>
      <c r="D39" s="4" t="s">
        <v>14</v>
      </c>
      <c r="E39" s="5">
        <v>1</v>
      </c>
      <c r="F39" s="5">
        <v>11196.1</v>
      </c>
      <c r="G39" s="5">
        <v>11196.1</v>
      </c>
      <c r="H39" s="4" t="s">
        <v>58</v>
      </c>
    </row>
    <row r="40" spans="1:8">
      <c r="A40" s="4" t="s">
        <v>38</v>
      </c>
      <c r="B40" s="6">
        <v>44587</v>
      </c>
      <c r="C40" s="4" t="s">
        <v>26</v>
      </c>
      <c r="D40" s="4" t="s">
        <v>14</v>
      </c>
      <c r="E40" s="5">
        <v>1</v>
      </c>
      <c r="F40" s="5">
        <v>9428.5</v>
      </c>
      <c r="G40" s="5">
        <v>9428.5</v>
      </c>
      <c r="H40" s="4" t="s">
        <v>59</v>
      </c>
    </row>
    <row r="41" spans="1:8">
      <c r="A41" s="4" t="s">
        <v>38</v>
      </c>
      <c r="B41" s="6">
        <v>44587</v>
      </c>
      <c r="C41" s="4" t="s">
        <v>26</v>
      </c>
      <c r="D41" s="4" t="s">
        <v>14</v>
      </c>
      <c r="E41" s="5">
        <v>1</v>
      </c>
      <c r="F41" s="5">
        <v>11184</v>
      </c>
      <c r="G41" s="5">
        <v>11184</v>
      </c>
      <c r="H41" s="4" t="s">
        <v>60</v>
      </c>
    </row>
    <row r="42" spans="1:8">
      <c r="A42" s="4" t="s">
        <v>38</v>
      </c>
      <c r="B42" s="6">
        <v>44587</v>
      </c>
      <c r="C42" s="4" t="s">
        <v>26</v>
      </c>
      <c r="D42" s="4" t="s">
        <v>14</v>
      </c>
      <c r="E42" s="5">
        <v>4</v>
      </c>
      <c r="F42" s="5">
        <v>1397</v>
      </c>
      <c r="G42" s="5">
        <v>5588</v>
      </c>
      <c r="H42" s="4" t="s">
        <v>61</v>
      </c>
    </row>
    <row r="43" spans="1:8">
      <c r="A43" s="4" t="s">
        <v>38</v>
      </c>
      <c r="B43" s="6">
        <v>44587</v>
      </c>
      <c r="C43" s="4" t="s">
        <v>26</v>
      </c>
      <c r="D43" s="4" t="s">
        <v>14</v>
      </c>
      <c r="E43" s="5">
        <v>2</v>
      </c>
      <c r="F43" s="5">
        <v>868</v>
      </c>
      <c r="G43" s="5">
        <v>1736</v>
      </c>
      <c r="H43" s="4" t="s">
        <v>62</v>
      </c>
    </row>
    <row r="44" spans="1:8">
      <c r="A44" s="4" t="s">
        <v>38</v>
      </c>
      <c r="B44" s="6">
        <v>44587</v>
      </c>
      <c r="C44" s="4" t="s">
        <v>26</v>
      </c>
      <c r="D44" s="4" t="s">
        <v>14</v>
      </c>
      <c r="E44" s="5">
        <v>1</v>
      </c>
      <c r="F44" s="5">
        <v>1041</v>
      </c>
      <c r="G44" s="5">
        <v>1041</v>
      </c>
      <c r="H44" s="4" t="s">
        <v>63</v>
      </c>
    </row>
    <row r="45" spans="1:8">
      <c r="A45" s="4" t="s">
        <v>38</v>
      </c>
      <c r="B45" s="6">
        <v>44587</v>
      </c>
      <c r="C45" s="4" t="s">
        <v>26</v>
      </c>
      <c r="D45" s="4" t="s">
        <v>14</v>
      </c>
      <c r="E45" s="5">
        <v>4</v>
      </c>
      <c r="F45" s="5">
        <v>944</v>
      </c>
      <c r="G45" s="5">
        <v>3776</v>
      </c>
      <c r="H45" s="4" t="s">
        <v>64</v>
      </c>
    </row>
    <row r="46" spans="1:8">
      <c r="A46" s="4" t="s">
        <v>38</v>
      </c>
      <c r="B46" s="6">
        <v>44587</v>
      </c>
      <c r="C46" s="4" t="s">
        <v>26</v>
      </c>
      <c r="D46" s="4" t="s">
        <v>14</v>
      </c>
      <c r="E46" s="5">
        <v>1</v>
      </c>
      <c r="F46" s="5">
        <v>8176</v>
      </c>
      <c r="G46" s="5">
        <v>8176</v>
      </c>
      <c r="H46" s="4" t="s">
        <v>65</v>
      </c>
    </row>
    <row r="47" spans="1:8">
      <c r="A47" s="4" t="s">
        <v>38</v>
      </c>
      <c r="B47" s="6">
        <v>44587</v>
      </c>
      <c r="C47" s="4" t="s">
        <v>26</v>
      </c>
      <c r="D47" s="4" t="s">
        <v>14</v>
      </c>
      <c r="E47" s="5">
        <v>1</v>
      </c>
      <c r="F47" s="5">
        <v>10180</v>
      </c>
      <c r="G47" s="5">
        <v>10180</v>
      </c>
      <c r="H47" s="4" t="s">
        <v>66</v>
      </c>
    </row>
    <row r="48" spans="1:8">
      <c r="A48" s="4" t="s">
        <v>38</v>
      </c>
      <c r="B48" s="6">
        <v>44587</v>
      </c>
      <c r="C48" s="4" t="s">
        <v>26</v>
      </c>
      <c r="D48" s="4" t="s">
        <v>14</v>
      </c>
      <c r="E48" s="5">
        <v>2</v>
      </c>
      <c r="F48" s="5">
        <v>10605</v>
      </c>
      <c r="G48" s="5">
        <v>21210</v>
      </c>
      <c r="H48" s="4" t="s">
        <v>67</v>
      </c>
    </row>
    <row r="49" spans="1:8">
      <c r="A49" s="4" t="s">
        <v>38</v>
      </c>
      <c r="B49" s="6">
        <v>44587</v>
      </c>
      <c r="C49" s="4" t="s">
        <v>26</v>
      </c>
      <c r="D49" s="4" t="s">
        <v>14</v>
      </c>
      <c r="E49" s="5">
        <v>1</v>
      </c>
      <c r="F49" s="5">
        <v>10940</v>
      </c>
      <c r="G49" s="5">
        <v>10940</v>
      </c>
      <c r="H49" s="4" t="s">
        <v>68</v>
      </c>
    </row>
    <row r="50" spans="1:8">
      <c r="A50" s="4" t="s">
        <v>38</v>
      </c>
      <c r="B50" s="6">
        <v>44587</v>
      </c>
      <c r="C50" s="4" t="s">
        <v>26</v>
      </c>
      <c r="D50" s="4" t="s">
        <v>14</v>
      </c>
      <c r="E50" s="5">
        <v>1</v>
      </c>
      <c r="F50" s="5">
        <v>11394</v>
      </c>
      <c r="G50" s="5">
        <v>11394</v>
      </c>
      <c r="H50" s="4" t="s">
        <v>69</v>
      </c>
    </row>
    <row r="51" spans="1:8">
      <c r="A51" s="4" t="s">
        <v>38</v>
      </c>
      <c r="B51" s="6">
        <v>44587</v>
      </c>
      <c r="C51" s="4" t="s">
        <v>26</v>
      </c>
      <c r="D51" s="4" t="s">
        <v>14</v>
      </c>
      <c r="E51" s="5">
        <v>1</v>
      </c>
      <c r="F51" s="5">
        <v>11479</v>
      </c>
      <c r="G51" s="5">
        <v>11479</v>
      </c>
      <c r="H51" s="4" t="s">
        <v>70</v>
      </c>
    </row>
    <row r="52" spans="1:8">
      <c r="A52" s="4" t="s">
        <v>38</v>
      </c>
      <c r="B52" s="6">
        <v>44587</v>
      </c>
      <c r="C52" s="4" t="s">
        <v>26</v>
      </c>
      <c r="D52" s="4" t="s">
        <v>14</v>
      </c>
      <c r="E52" s="5">
        <v>4</v>
      </c>
      <c r="F52" s="5">
        <v>10153</v>
      </c>
      <c r="G52" s="5">
        <v>40612</v>
      </c>
      <c r="H52" s="4" t="s">
        <v>71</v>
      </c>
    </row>
    <row r="53" spans="1:8">
      <c r="A53" s="4" t="s">
        <v>38</v>
      </c>
      <c r="B53" s="6">
        <v>44587</v>
      </c>
      <c r="C53" s="4" t="s">
        <v>26</v>
      </c>
      <c r="D53" s="4" t="s">
        <v>14</v>
      </c>
      <c r="E53" s="5">
        <v>1</v>
      </c>
      <c r="F53" s="5">
        <v>10557</v>
      </c>
      <c r="G53" s="5">
        <v>10557</v>
      </c>
      <c r="H53" s="4" t="s">
        <v>72</v>
      </c>
    </row>
    <row r="54" spans="1:8">
      <c r="A54" s="4" t="s">
        <v>38</v>
      </c>
      <c r="B54" s="6">
        <v>44587</v>
      </c>
      <c r="C54" s="4" t="s">
        <v>26</v>
      </c>
      <c r="D54" s="4" t="s">
        <v>14</v>
      </c>
      <c r="E54" s="5">
        <v>2</v>
      </c>
      <c r="F54" s="5">
        <v>10552</v>
      </c>
      <c r="G54" s="5">
        <v>21104</v>
      </c>
      <c r="H54" s="4" t="s">
        <v>73</v>
      </c>
    </row>
    <row r="55" spans="1:8">
      <c r="A55" s="4" t="s">
        <v>38</v>
      </c>
      <c r="B55" s="6">
        <v>44587</v>
      </c>
      <c r="C55" s="4" t="s">
        <v>26</v>
      </c>
      <c r="D55" s="4" t="s">
        <v>14</v>
      </c>
      <c r="E55" s="5">
        <v>1</v>
      </c>
      <c r="F55" s="5">
        <v>11432</v>
      </c>
      <c r="G55" s="5">
        <v>11432</v>
      </c>
      <c r="H55" s="4" t="s">
        <v>74</v>
      </c>
    </row>
    <row r="56" spans="1:8">
      <c r="A56" s="4" t="s">
        <v>38</v>
      </c>
      <c r="B56" s="6">
        <v>44587</v>
      </c>
      <c r="C56" s="4" t="s">
        <v>26</v>
      </c>
      <c r="D56" s="4" t="s">
        <v>14</v>
      </c>
      <c r="E56" s="5">
        <v>1</v>
      </c>
      <c r="F56" s="5">
        <v>11061</v>
      </c>
      <c r="G56" s="5">
        <v>11061</v>
      </c>
      <c r="H56" s="4" t="s">
        <v>75</v>
      </c>
    </row>
    <row r="57" spans="1:8">
      <c r="A57" s="4" t="s">
        <v>38</v>
      </c>
      <c r="B57" s="6">
        <v>44587</v>
      </c>
      <c r="C57" s="4" t="s">
        <v>26</v>
      </c>
      <c r="D57" s="4" t="s">
        <v>14</v>
      </c>
      <c r="E57" s="5">
        <v>1</v>
      </c>
      <c r="F57" s="5">
        <v>11269</v>
      </c>
      <c r="G57" s="5">
        <v>11269</v>
      </c>
      <c r="H57" s="4" t="s">
        <v>76</v>
      </c>
    </row>
    <row r="58" spans="1:8">
      <c r="A58" s="4" t="s">
        <v>38</v>
      </c>
      <c r="B58" s="6">
        <v>44587</v>
      </c>
      <c r="C58" s="4" t="s">
        <v>26</v>
      </c>
      <c r="D58" s="4" t="s">
        <v>14</v>
      </c>
      <c r="E58" s="5">
        <v>9</v>
      </c>
      <c r="F58" s="5">
        <v>11712</v>
      </c>
      <c r="G58" s="5">
        <v>105408</v>
      </c>
      <c r="H58" s="4" t="s">
        <v>77</v>
      </c>
    </row>
    <row r="59" spans="1:8">
      <c r="A59" s="4" t="s">
        <v>38</v>
      </c>
      <c r="B59" s="6">
        <v>44587</v>
      </c>
      <c r="C59" s="4" t="s">
        <v>26</v>
      </c>
      <c r="D59" s="4" t="s">
        <v>14</v>
      </c>
      <c r="E59" s="5">
        <v>1</v>
      </c>
      <c r="F59" s="5">
        <v>20312</v>
      </c>
      <c r="G59" s="5">
        <v>20312</v>
      </c>
      <c r="H59" s="4" t="s">
        <v>78</v>
      </c>
    </row>
    <row r="60" spans="1:8">
      <c r="A60" s="4" t="s">
        <v>38</v>
      </c>
      <c r="B60" s="6">
        <v>44587</v>
      </c>
      <c r="C60" s="4" t="s">
        <v>26</v>
      </c>
      <c r="D60" s="4" t="s">
        <v>14</v>
      </c>
      <c r="E60" s="5">
        <v>1</v>
      </c>
      <c r="F60" s="5">
        <v>10281</v>
      </c>
      <c r="G60" s="5">
        <v>10281</v>
      </c>
      <c r="H60" s="4" t="s">
        <v>79</v>
      </c>
    </row>
    <row r="61" spans="1:8">
      <c r="A61" s="4" t="s">
        <v>38</v>
      </c>
      <c r="B61" s="6">
        <v>44587</v>
      </c>
      <c r="C61" s="4" t="s">
        <v>26</v>
      </c>
      <c r="D61" s="4" t="s">
        <v>14</v>
      </c>
      <c r="E61" s="5">
        <v>1</v>
      </c>
      <c r="F61" s="5">
        <v>10411</v>
      </c>
      <c r="G61" s="5">
        <v>10411</v>
      </c>
      <c r="H61" s="4" t="s">
        <v>80</v>
      </c>
    </row>
    <row r="62" spans="1:8">
      <c r="A62" s="4" t="s">
        <v>38</v>
      </c>
      <c r="B62" s="6">
        <v>44587</v>
      </c>
      <c r="C62" s="4" t="s">
        <v>26</v>
      </c>
      <c r="D62" s="4" t="s">
        <v>14</v>
      </c>
      <c r="E62" s="5">
        <v>1</v>
      </c>
      <c r="F62" s="5">
        <v>10723</v>
      </c>
      <c r="G62" s="5">
        <v>10723</v>
      </c>
      <c r="H62" s="4" t="s">
        <v>81</v>
      </c>
    </row>
    <row r="63" spans="1:8">
      <c r="A63" s="4" t="s">
        <v>38</v>
      </c>
      <c r="B63" s="6">
        <v>44587</v>
      </c>
      <c r="C63" s="4" t="s">
        <v>26</v>
      </c>
      <c r="D63" s="4" t="s">
        <v>14</v>
      </c>
      <c r="E63" s="5">
        <v>2</v>
      </c>
      <c r="F63" s="5">
        <v>4123.5</v>
      </c>
      <c r="G63" s="5">
        <v>8247</v>
      </c>
      <c r="H63" s="4" t="s">
        <v>82</v>
      </c>
    </row>
    <row r="64" spans="1:8">
      <c r="A64" s="4" t="s">
        <v>83</v>
      </c>
      <c r="B64" s="6">
        <v>44611</v>
      </c>
      <c r="C64" s="4" t="s">
        <v>26</v>
      </c>
      <c r="D64" s="4" t="s">
        <v>14</v>
      </c>
      <c r="E64" s="5">
        <v>1</v>
      </c>
      <c r="F64" s="5">
        <v>2258.79</v>
      </c>
      <c r="G64" s="5">
        <v>2258.79</v>
      </c>
      <c r="H64" s="4" t="s">
        <v>84</v>
      </c>
    </row>
    <row r="65" spans="1:8">
      <c r="A65" s="4" t="s">
        <v>85</v>
      </c>
      <c r="B65" s="6">
        <v>44611</v>
      </c>
      <c r="C65" s="4" t="s">
        <v>26</v>
      </c>
      <c r="D65" s="4" t="s">
        <v>14</v>
      </c>
      <c r="E65" s="5">
        <v>4</v>
      </c>
      <c r="F65" s="5">
        <v>897.93</v>
      </c>
      <c r="G65" s="5">
        <v>3591.72</v>
      </c>
      <c r="H65" s="4" t="s">
        <v>86</v>
      </c>
    </row>
    <row r="66" spans="1:8">
      <c r="A66" s="4" t="s">
        <v>87</v>
      </c>
      <c r="B66" s="6">
        <v>44611</v>
      </c>
      <c r="C66" s="4" t="s">
        <v>26</v>
      </c>
      <c r="D66" s="4" t="s">
        <v>14</v>
      </c>
      <c r="E66" s="5">
        <v>1</v>
      </c>
      <c r="F66" s="5">
        <v>2362.2</v>
      </c>
      <c r="G66" s="5">
        <v>2362.2</v>
      </c>
      <c r="H66" s="4" t="s">
        <v>88</v>
      </c>
    </row>
    <row r="67" spans="1:8">
      <c r="A67" s="4" t="s">
        <v>89</v>
      </c>
      <c r="B67" s="6">
        <v>44611</v>
      </c>
      <c r="C67" s="4" t="s">
        <v>26</v>
      </c>
      <c r="D67" s="4" t="s">
        <v>14</v>
      </c>
      <c r="E67" s="5">
        <v>21</v>
      </c>
      <c r="F67" s="5">
        <v>916.1</v>
      </c>
      <c r="G67" s="5">
        <v>19238.1</v>
      </c>
      <c r="H67" s="4" t="s">
        <v>90</v>
      </c>
    </row>
    <row r="68" spans="1:8">
      <c r="A68" s="4" t="s">
        <v>89</v>
      </c>
      <c r="B68" s="6">
        <v>44611</v>
      </c>
      <c r="C68" s="4" t="s">
        <v>91</v>
      </c>
      <c r="D68" s="4" t="s">
        <v>92</v>
      </c>
      <c r="E68" s="5">
        <v>1</v>
      </c>
      <c r="F68" s="5">
        <v>1320</v>
      </c>
      <c r="G68" s="5">
        <v>1320</v>
      </c>
      <c r="H68" s="4" t="s">
        <v>93</v>
      </c>
    </row>
    <row r="69" spans="1:8">
      <c r="A69" s="4" t="s">
        <v>89</v>
      </c>
      <c r="B69" s="6">
        <v>44611</v>
      </c>
      <c r="C69" s="4" t="s">
        <v>94</v>
      </c>
      <c r="D69" s="4" t="s">
        <v>95</v>
      </c>
      <c r="E69" s="5">
        <v>1</v>
      </c>
      <c r="F69" s="5">
        <v>4400</v>
      </c>
      <c r="G69" s="5">
        <v>4400</v>
      </c>
      <c r="H69" s="4" t="s">
        <v>96</v>
      </c>
    </row>
    <row r="70" spans="1:8">
      <c r="A70" s="4" t="s">
        <v>97</v>
      </c>
      <c r="B70" s="6">
        <v>44614</v>
      </c>
      <c r="C70" s="4" t="s">
        <v>98</v>
      </c>
      <c r="D70" s="4" t="s">
        <v>99</v>
      </c>
      <c r="E70" s="5">
        <v>1</v>
      </c>
      <c r="F70" s="5">
        <v>17</v>
      </c>
      <c r="G70" s="5">
        <v>17</v>
      </c>
      <c r="H70" s="4"/>
    </row>
    <row r="71" spans="1:8">
      <c r="A71" s="4" t="s">
        <v>97</v>
      </c>
      <c r="B71" s="6">
        <v>44614</v>
      </c>
      <c r="C71" s="4" t="s">
        <v>100</v>
      </c>
      <c r="D71" s="4" t="s">
        <v>99</v>
      </c>
      <c r="E71" s="5">
        <v>4</v>
      </c>
      <c r="F71" s="5">
        <v>17</v>
      </c>
      <c r="G71" s="5">
        <v>68</v>
      </c>
      <c r="H71" s="4"/>
    </row>
    <row r="72" spans="1:8">
      <c r="A72" s="4" t="s">
        <v>97</v>
      </c>
      <c r="B72" s="6">
        <v>44614</v>
      </c>
      <c r="C72" s="4" t="s">
        <v>101</v>
      </c>
      <c r="D72" s="4" t="s">
        <v>102</v>
      </c>
      <c r="E72" s="5">
        <v>2</v>
      </c>
      <c r="F72" s="5">
        <v>4</v>
      </c>
      <c r="G72" s="5">
        <v>8</v>
      </c>
      <c r="H72" s="4"/>
    </row>
    <row r="73" spans="1:8">
      <c r="A73" s="4" t="s">
        <v>103</v>
      </c>
      <c r="B73" s="6">
        <v>44615</v>
      </c>
      <c r="C73" s="4" t="s">
        <v>13</v>
      </c>
      <c r="D73" s="4" t="s">
        <v>14</v>
      </c>
      <c r="E73" s="5">
        <v>1</v>
      </c>
      <c r="F73" s="5">
        <v>4748.2</v>
      </c>
      <c r="G73" s="5">
        <v>4748.2</v>
      </c>
      <c r="H73" s="4" t="s">
        <v>104</v>
      </c>
    </row>
    <row r="74" spans="1:8">
      <c r="A74" s="4" t="s">
        <v>103</v>
      </c>
      <c r="B74" s="6">
        <v>44615</v>
      </c>
      <c r="C74" s="4" t="s">
        <v>13</v>
      </c>
      <c r="D74" s="4" t="s">
        <v>14</v>
      </c>
      <c r="E74" s="5">
        <v>2</v>
      </c>
      <c r="F74" s="5">
        <v>5154.6</v>
      </c>
      <c r="G74" s="5">
        <v>10309.2</v>
      </c>
      <c r="H74" s="4" t="s">
        <v>105</v>
      </c>
    </row>
    <row r="75" spans="1:8">
      <c r="A75" s="4" t="s">
        <v>103</v>
      </c>
      <c r="B75" s="6">
        <v>44615</v>
      </c>
      <c r="C75" s="4" t="s">
        <v>13</v>
      </c>
      <c r="D75" s="4" t="s">
        <v>14</v>
      </c>
      <c r="E75" s="5">
        <v>1</v>
      </c>
      <c r="F75" s="5">
        <v>4332</v>
      </c>
      <c r="G75" s="5">
        <v>4332</v>
      </c>
      <c r="H75" s="4" t="s">
        <v>106</v>
      </c>
    </row>
    <row r="76" spans="1:8">
      <c r="A76" s="4" t="s">
        <v>103</v>
      </c>
      <c r="B76" s="6">
        <v>44615</v>
      </c>
      <c r="C76" s="4" t="s">
        <v>13</v>
      </c>
      <c r="D76" s="4" t="s">
        <v>14</v>
      </c>
      <c r="E76" s="5">
        <v>10</v>
      </c>
      <c r="F76" s="5">
        <v>974.7</v>
      </c>
      <c r="G76" s="5">
        <v>9747</v>
      </c>
      <c r="H76" s="4" t="s">
        <v>107</v>
      </c>
    </row>
    <row r="77" spans="1:8">
      <c r="A77" s="4" t="s">
        <v>103</v>
      </c>
      <c r="B77" s="6">
        <v>44615</v>
      </c>
      <c r="C77" s="4" t="s">
        <v>13</v>
      </c>
      <c r="D77" s="4" t="s">
        <v>14</v>
      </c>
      <c r="E77" s="5">
        <v>10</v>
      </c>
      <c r="F77" s="5">
        <v>856.5</v>
      </c>
      <c r="G77" s="5">
        <v>8565</v>
      </c>
      <c r="H77" s="4" t="s">
        <v>108</v>
      </c>
    </row>
    <row r="78" spans="1:8">
      <c r="A78" s="4" t="s">
        <v>103</v>
      </c>
      <c r="B78" s="6">
        <v>44615</v>
      </c>
      <c r="C78" s="4" t="s">
        <v>13</v>
      </c>
      <c r="D78" s="4" t="s">
        <v>14</v>
      </c>
      <c r="E78" s="5">
        <v>2</v>
      </c>
      <c r="F78" s="5">
        <v>4490.1</v>
      </c>
      <c r="G78" s="5">
        <v>8980.2</v>
      </c>
      <c r="H78" s="4" t="s">
        <v>109</v>
      </c>
    </row>
    <row r="79" spans="1:8">
      <c r="A79" s="4" t="s">
        <v>103</v>
      </c>
      <c r="B79" s="6">
        <v>44615</v>
      </c>
      <c r="C79" s="4" t="s">
        <v>13</v>
      </c>
      <c r="D79" s="4" t="s">
        <v>14</v>
      </c>
      <c r="E79" s="5">
        <v>3</v>
      </c>
      <c r="F79" s="5">
        <v>3134.6</v>
      </c>
      <c r="G79" s="5">
        <v>9403.8</v>
      </c>
      <c r="H79" s="4" t="s">
        <v>110</v>
      </c>
    </row>
    <row r="80" spans="6:7">
      <c r="F80" s="2" t="s">
        <v>111</v>
      </c>
      <c r="G80" s="2">
        <f>SUM(G7:G79)</f>
        <v>624508.1</v>
      </c>
    </row>
    <row r="82" spans="6:8">
      <c r="F82" s="7" t="s">
        <v>112</v>
      </c>
      <c r="G82" s="7"/>
      <c r="H82" s="7"/>
    </row>
    <row r="83" spans="6:8">
      <c r="F83" s="7"/>
      <c r="G83" s="7"/>
      <c r="H83" s="7"/>
    </row>
    <row r="84" spans="6:8">
      <c r="F84" s="7"/>
      <c r="G84" s="7"/>
      <c r="H84" s="7"/>
    </row>
    <row r="85" spans="6:8">
      <c r="F85" s="7"/>
      <c r="G85" s="7"/>
      <c r="H85" s="7"/>
    </row>
    <row r="86" spans="6:8">
      <c r="F86" s="8">
        <v>44615</v>
      </c>
      <c r="G86" s="7"/>
      <c r="H86" s="7"/>
    </row>
  </sheetData>
  <mergeCells count="2">
    <mergeCell ref="F86:H86"/>
    <mergeCell ref="F82:H8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金宇泰电器电缆有限公司</cp:lastModifiedBy>
  <dcterms:created xsi:type="dcterms:W3CDTF">2022-02-23T09:05:54Z</dcterms:created>
  <dcterms:modified xsi:type="dcterms:W3CDTF">2022-02-23T09:36:28Z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B6E4D4013C6C4D3BA6E3FC538D758E50</vt:lpwstr>
  </property>
  <property fmtid="{D5CDD505-2E9C-101B-9397-08002B2CF9AE}" pid="3" name="KSOProductBuildVer">
    <vt:lpwstr>2052-11.1.0.11365</vt:lpwstr>
  </property>
</Properties>
</file>