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18350" windowHeight="700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<sst xmlns="http://schemas.openxmlformats.org/spreadsheetml/2006/main" count="466" uniqueCount="436">
  <si>
    <t xml:space="preserve">大清巧 KF-50GW/K(50313)B-N4 </t>
  </si>
  <si>
    <t>深圳市逸尚好机电工程有限公司</t>
  </si>
  <si>
    <t xml:space="preserve">大清巧 KF-50GW/K(50313)B-N4 JY01 </t>
  </si>
  <si>
    <t xml:space="preserve">大清巧 KFR-50GW/K(50513)B-N4 </t>
  </si>
  <si>
    <t>大清巧 KF-72GW/K(72313)B-N5</t>
  </si>
  <si>
    <t>报价单位：深圳市逸尚好机电工程有限公司</t>
  </si>
  <si>
    <t>大清巧 KFR-72GW/K(72513)B-N5</t>
  </si>
  <si>
    <t>风侠 KF-50GW/K(50325)-N2</t>
  </si>
  <si>
    <t xml:space="preserve">客户名称： 深圳市福达通网络科技有限公司 </t>
  </si>
  <si>
    <t xml:space="preserve"> </t>
  </si>
  <si>
    <t>风侠 KF-50GW/R(50330)-N5 JY01</t>
  </si>
  <si>
    <t>传    真：</t>
  </si>
  <si>
    <t xml:space="preserve">风侠 KF-50GW/R(50330)-N2 </t>
  </si>
  <si>
    <t xml:space="preserve">地    址： </t>
  </si>
  <si>
    <t>科龙报价单</t>
  </si>
  <si>
    <t xml:space="preserve">风侠 KFR-50GW/K(50525)-N2 </t>
  </si>
  <si>
    <t xml:space="preserve">                                                 </t>
  </si>
  <si>
    <t xml:space="preserve">风侠 KFR-50GW/R(50530)-N2 </t>
  </si>
  <si>
    <t>序号</t>
  </si>
  <si>
    <t>规   格   型   号</t>
  </si>
  <si>
    <t>单位</t>
  </si>
  <si>
    <t>数量</t>
  </si>
  <si>
    <t>单 价</t>
  </si>
  <si>
    <t>金 额</t>
  </si>
  <si>
    <t xml:space="preserve"> 备       注</t>
  </si>
  <si>
    <t>一、设备</t>
  </si>
  <si>
    <t xml:space="preserve">风侠 KFR-50GW/R(50530)-N5 JY01   </t>
  </si>
  <si>
    <t>科龙空调3匹新款一级圆柱</t>
  </si>
  <si>
    <t>KFR-72LW</t>
  </si>
  <si>
    <t>台</t>
  </si>
  <si>
    <t>原配4米</t>
  </si>
  <si>
    <t>移一台三匹柜</t>
  </si>
  <si>
    <t>KFR/72LW</t>
  </si>
  <si>
    <t>加铜管</t>
  </si>
  <si>
    <t>米</t>
  </si>
  <si>
    <t>A1</t>
  </si>
  <si>
    <t>小计，大写：</t>
  </si>
  <si>
    <t>含税13%</t>
  </si>
  <si>
    <t>二：材料</t>
  </si>
  <si>
    <t>铜管</t>
  </si>
  <si>
    <t>按实计数量计算</t>
  </si>
  <si>
    <t>专业打孔</t>
  </si>
  <si>
    <t>个</t>
  </si>
  <si>
    <t>高空费</t>
  </si>
  <si>
    <t>不锈钢支架</t>
  </si>
  <si>
    <t>副</t>
  </si>
  <si>
    <t>开关</t>
  </si>
  <si>
    <t xml:space="preserve">风云 KFR-72GW/K(72526)-N5 JY01   </t>
  </si>
  <si>
    <t>二  产          地： 顺德</t>
  </si>
  <si>
    <t>吉祥如意节 KFR-23GW/K(23556)E2-N2</t>
  </si>
  <si>
    <t>三  质  量  保  证：按厂家承诺整机包修十年（包括压缩机、各类风扇电机、主控板、温控</t>
  </si>
  <si>
    <t xml:space="preserve">    器、遥控器等家用空调所有零部件）。</t>
  </si>
  <si>
    <t>吉祥如意节 KFR-26GW/K(26556)E2-N2</t>
  </si>
  <si>
    <r>
      <rPr>
        <b/>
        <sz val="12"/>
        <rFont val="宋体"/>
        <charset val="134"/>
      </rPr>
      <t>四  送货及安装方式：</t>
    </r>
    <r>
      <rPr>
        <b/>
        <sz val="12"/>
        <rFont val="宋体"/>
        <charset val="134"/>
      </rPr>
      <t xml:space="preserve">  </t>
    </r>
    <r>
      <rPr>
        <b/>
        <sz val="12"/>
        <rFont val="宋体"/>
        <charset val="134"/>
      </rPr>
      <t>免费送货和安装壹次/套</t>
    </r>
  </si>
  <si>
    <t xml:space="preserve">                   （不包括室内外电源和原配水管之外的排水管）</t>
  </si>
  <si>
    <t>吉祥如意节 KFR-32GW/K(32556)E2-N2</t>
  </si>
  <si>
    <t>五 付  款  方  式：所有空调货到付款，所有材料安装好试机后一次性付清</t>
  </si>
  <si>
    <t>六 本报价3天有内有效</t>
  </si>
  <si>
    <t xml:space="preserve">节能王子 KF-27GW/E(2731)Z-N1 </t>
  </si>
  <si>
    <t xml:space="preserve">节能王子 KFR-27GW/E(2751)Z-N1   </t>
  </si>
  <si>
    <t xml:space="preserve">节能王子 KF-32GW/E(3231)Z-N1   </t>
  </si>
  <si>
    <t xml:space="preserve">节能王子 KFR-32GW/E(3251)Z-N1   </t>
  </si>
  <si>
    <t>节能王子 KF-35GW/E(3531)Z-N1</t>
  </si>
  <si>
    <t>节能王子 KFR-35GW/E(3551)Z-N2</t>
  </si>
  <si>
    <t>兰之韵 KFR-32GW/K(32556)C1-N5</t>
  </si>
  <si>
    <t>兰之韵 KF-35GW/K(35356)C1-N5</t>
  </si>
  <si>
    <t xml:space="preserve">兰之韵(节) KF-23GW/K(23356)C1-N2   </t>
  </si>
  <si>
    <t>兰之韵(节) KFR-23GW/K(23556)C1-N2</t>
  </si>
  <si>
    <t>兰之韵(节) KF-26GW/K(26356)C1-N2</t>
  </si>
  <si>
    <t>兰之韵(节) KFR-26GW/K(26556)C1-N2</t>
  </si>
  <si>
    <t xml:space="preserve">兰之韵(节) KF-32GW/K(32356)C1-N2   </t>
  </si>
  <si>
    <t>兰之韵(节) KFR-32GW/K(32556)C1-N2</t>
  </si>
  <si>
    <t xml:space="preserve">兰之韵(节) KF-35GW/K(35356)C1-N2   </t>
  </si>
  <si>
    <t>兰之韵(节) KFR-35GW/K(35556)C1-N2</t>
  </si>
  <si>
    <t>凉之静变频 KFR-26GW/K(26556)FdD3A</t>
  </si>
  <si>
    <t>凉之静变频 KFR-32GW/K(32556)FdD3A</t>
  </si>
  <si>
    <t>凉之静变频 KFR-35GW/K(35556)FdD3A</t>
  </si>
  <si>
    <t>凉之夏(节) KF-23GW/K(23356)D1-N2</t>
  </si>
  <si>
    <t>凉之夏(节) KFR-23GW/K(23556)D1-N2</t>
  </si>
  <si>
    <t>凉之夏(节) KF-26GW/K(26356)D1-N2</t>
  </si>
  <si>
    <t>凉之夏(节) KFR-26GW/K(26556)D1-N2</t>
  </si>
  <si>
    <t>凉之夏(节) KF-32GW/K(32356)D1-N2</t>
  </si>
  <si>
    <t>凉之夏(节) KFR-32GW/K(32556)D1-N2</t>
  </si>
  <si>
    <t>凉之夏(节) KF-35GW/K(35356)D1-N2</t>
  </si>
  <si>
    <t>凉之夏(节) KFR-35GW/K(35556)D1-N2</t>
  </si>
  <si>
    <t>凉之夏变频 KFR-26GW/K(26556)FdD1</t>
  </si>
  <si>
    <t>凉之夏变频 KFR-26GW/K(26556)FdD1A</t>
  </si>
  <si>
    <t>凉之夏变频 KFR-32GW/K(32556)FdD1</t>
  </si>
  <si>
    <t xml:space="preserve">凉之夏变频 KFR-32GW/K(32556)FdD1A   </t>
  </si>
  <si>
    <t>凉之夏变频 KFR-35GW/K(35556)FdD1</t>
  </si>
  <si>
    <t>凉之夏变频 KFR-35GW/K(35556)FdD1A</t>
  </si>
  <si>
    <t>凉之源 KF-23GW/K(23356)D2-N5 JY01</t>
  </si>
  <si>
    <t xml:space="preserve">凉之源 KFR-23GW/K(23556)D2-N5 JY01   </t>
  </si>
  <si>
    <t>凉之源 KF-26GW/K(26356)D2-N5 JY01</t>
  </si>
  <si>
    <t xml:space="preserve">凉之源 KFR-26GW/K(26556)D2-N5 JY01   </t>
  </si>
  <si>
    <t>凉之源 KF-35GW/K(35356)D2-N5 JY01</t>
  </si>
  <si>
    <t xml:space="preserve">凉之源 KFR-35GW/K(35556)D2-N5 JY01   </t>
  </si>
  <si>
    <t>绿嘉园(节) KF-23GW/K(23356)B3-N2</t>
  </si>
  <si>
    <t xml:space="preserve">绿嘉园(节) KFR-23GW/K(23556)B3-N2   </t>
  </si>
  <si>
    <t xml:space="preserve">绿嘉园(节) KF-26GW/K(26356)B3-N2   </t>
  </si>
  <si>
    <t xml:space="preserve">绿嘉园(节) KFR-26GW/K(26556)B3-N2   </t>
  </si>
  <si>
    <t xml:space="preserve">绿嘉园(节) KF-32GW/K(32356)B3-N2   </t>
  </si>
  <si>
    <t xml:space="preserve">绿嘉园(节) KFR-32GW/K(32556)B3-N2   </t>
  </si>
  <si>
    <t xml:space="preserve">绿嘉园(节) KF-35GW/K(35356)B3-N2   </t>
  </si>
  <si>
    <t>绿嘉园(节) KFR-35GW/K(35556)B3-N2</t>
  </si>
  <si>
    <t>绿满园(节) KF-23GW/K(23356)B1-N2</t>
  </si>
  <si>
    <t>绿满园(节) KFR-23GW/K(23556)B1-N2</t>
  </si>
  <si>
    <t>绿满园(节) KF-26GW/K(26356)B1-N2</t>
  </si>
  <si>
    <t>绿满园(节) KFR-26GW/K(26556)B1-N2</t>
  </si>
  <si>
    <t>绿满园(节) KF-32GW/K(32356)B1-N2</t>
  </si>
  <si>
    <t>绿满园(节) KFR-32GW/K(32556)B1-N2</t>
  </si>
  <si>
    <t>绿满园(节) KF-35GW/K(35356)B1-N2</t>
  </si>
  <si>
    <t>绿满园(节) KFR-35GW/K(35556)B1-N2</t>
  </si>
  <si>
    <t xml:space="preserve">绿雅园(节) KF-23GW/K(23356)B2-N2   </t>
  </si>
  <si>
    <t xml:space="preserve">绿雅园(节) KFR-23GW/K(23556)B2-N2   </t>
  </si>
  <si>
    <t xml:space="preserve">绿雅园(节) KF-26GW/K(26356)B2-N2   </t>
  </si>
  <si>
    <t xml:space="preserve">绿雅园(节) KFR-26GW/K(26556)B2-N2   </t>
  </si>
  <si>
    <t xml:space="preserve">绿雅园(节) KF-32GW/K(32356)B2-N2   </t>
  </si>
  <si>
    <t xml:space="preserve">绿雅园(节) KFR-32GW/K(32556)B2-N2   </t>
  </si>
  <si>
    <t xml:space="preserve">绿雅园(节) KF-35GW/K(35356)B2-N2   </t>
  </si>
  <si>
    <t xml:space="preserve">绿雅园(节) KFR-35GW/K(35556)B2-N2   </t>
  </si>
  <si>
    <t>睡美人 KFR-26GW/E(26541)FdNA</t>
  </si>
  <si>
    <t>睡美人 KFR-35GW/E(35541)FdNA</t>
  </si>
  <si>
    <t>睡梦宝 KFR-23GW/K(23538)-N2</t>
  </si>
  <si>
    <t>睡梦宝 KF-26GW/K(26338)-N2</t>
  </si>
  <si>
    <t>睡梦宝 KFR-26GW/K(26538)-N2</t>
  </si>
  <si>
    <t>睡梦宝 KFR-32GW/K(32538)-N2</t>
  </si>
  <si>
    <t>睡梦宝 KFR-35GW/K(35538)-N2</t>
  </si>
  <si>
    <t>天巧 KFR-23GW/K(23513)C-N2</t>
  </si>
  <si>
    <t>天巧 KFR-26GW/K(26513)C-N2</t>
  </si>
  <si>
    <t>天巧 KF-32GW/K(32313)C-N2</t>
  </si>
  <si>
    <t>天巧 KFR-32GW/K(32513)C-N2</t>
  </si>
  <si>
    <t>天巧 KFR-35GW/K(35513)C-N2</t>
  </si>
  <si>
    <t xml:space="preserve">乡之韵(节) KF-23GW/K(23356)C2-N2   </t>
  </si>
  <si>
    <t>乡之韵 KFR-23GW/K(23556)C2-N5</t>
  </si>
  <si>
    <t xml:space="preserve">乡之韵(节) KFR-23GW/K(23556)C2-N2   </t>
  </si>
  <si>
    <t xml:space="preserve">乡之韵(节) KF-26GW/K(26356)C2-N2   </t>
  </si>
  <si>
    <t>乡之韵 KFR-26GW/K(26556)C2-N5</t>
  </si>
  <si>
    <t>乡之韵(节) KFR-26GW/K(26556)C2-N2</t>
  </si>
  <si>
    <t xml:space="preserve">乡之韵(节) KF-32GW/K(32356)C2-N2   </t>
  </si>
  <si>
    <t xml:space="preserve">乡之韵(节) KFR-32GW/K(32556)C2-N2   </t>
  </si>
  <si>
    <t xml:space="preserve">乡之韵(节) KF-35GW/K(35356)C2-N2   </t>
  </si>
  <si>
    <t xml:space="preserve">乡之韵(节) KFR-35GW/K(35556)C2-N2   </t>
  </si>
  <si>
    <t>新节能王子 KF-24GW/E(2431)ZE1-N1</t>
  </si>
  <si>
    <t>新节能王子 KFR-24GW/E(2451)ZE1-N1</t>
  </si>
  <si>
    <t>新节能王子 KF-27GW/E(2731)ZE1-N1</t>
  </si>
  <si>
    <t>新节能王子 KFR-27GW/E(2751)ZE1-N1</t>
  </si>
  <si>
    <t>新节能王子 KF-32GW/E(3231)ZE1-N1</t>
  </si>
  <si>
    <t>新节能王子 KFR-32GW/E(3251)ZE1-N1</t>
  </si>
  <si>
    <t>新节能王子 KF-35GW/E(3531)ZE1-N1</t>
  </si>
  <si>
    <t>新节能王子 KFR-35GW/E(3551)ZE1-N1</t>
  </si>
  <si>
    <t>一帆风顺节 KFR-23GW/K(23556)E1-N2</t>
  </si>
  <si>
    <t>一帆风顺节 KFR-26GW/K(26556)E1-N2</t>
  </si>
  <si>
    <t>一帆风顺节 KFR-32GW/K(32556)E1-N2</t>
  </si>
  <si>
    <t>一帆风顺节 KFR-35GW/K(35556)E1-N2</t>
  </si>
  <si>
    <t>玉兰春(节) KF-23GW/K(23356)A2-N2</t>
  </si>
  <si>
    <t>玉兰春 KF-23GW/K(23356)A2-N3</t>
  </si>
  <si>
    <t>玉兰春(节) KFR-23GW/K(23556)A2-N2</t>
  </si>
  <si>
    <t>玉兰春 KFR-23GW/K(23556)A2-N3</t>
  </si>
  <si>
    <t>玉兰春(节) KF-26GW/K(26356)A2-N2</t>
  </si>
  <si>
    <t>玉兰春 KF-26GW/K(26356)A2-N3</t>
  </si>
  <si>
    <t>玉兰春 KFR-26GW/K(26556)A2-N3</t>
  </si>
  <si>
    <t>玉兰春(节) KF-32GW/K(32356)A2-N2</t>
  </si>
  <si>
    <t>玉兰春 KF-32GW/K(32356)A2-N3</t>
  </si>
  <si>
    <t>玉兰春(节) KFR-32GW/K(32556)A2-N2</t>
  </si>
  <si>
    <t>玉兰春 KFR-32GW/K(32556)A2-N3</t>
  </si>
  <si>
    <t>玉兰春(节) KF-35GW/K(35356)A2-N2</t>
  </si>
  <si>
    <t>玉兰春 KF-35GW/K(35356)A2-N3</t>
  </si>
  <si>
    <t>玉兰春(节) KFR-35GW/K(35556)A2-N2</t>
  </si>
  <si>
    <t>玉兰春 KFR-35GW/K(35556)A2-N3</t>
  </si>
  <si>
    <t>玉堂春(节) KF-23GW/K(23356)A1-N2</t>
  </si>
  <si>
    <t>玉堂春(节) KFR-23GW/K(23556)A1-N2</t>
  </si>
  <si>
    <t>玉堂春(节) KF-26GW/K(26356)A1-N2</t>
  </si>
  <si>
    <t>玉堂春(节) KFR-26GW/K(26556)A1-N2</t>
  </si>
  <si>
    <t>玉堂春(节) KF-32GW/K(32356)A1-N2</t>
  </si>
  <si>
    <t>玉堂春(节) KFR-32GW/K(32556)A1-N2</t>
  </si>
  <si>
    <t>玉堂春(节) KF-35GW/K(35356)A1-N2</t>
  </si>
  <si>
    <t>玉堂春(节) KFR-35GW/K(35556)A1-N2</t>
  </si>
  <si>
    <t>绿雅园N3 KF-26GW/K(26356)B2-N3</t>
  </si>
  <si>
    <t>绿雅园N3 KF-35GW/K(35356)B2-N3</t>
  </si>
  <si>
    <t>绿满园N3 KF-23GW/K(23356)B1-N3</t>
  </si>
  <si>
    <t>绿满园N3 KFR-23GW/K(23556)B1-N3</t>
  </si>
  <si>
    <t>绿满园N3 KF-26GW/K(26356)B1-N3</t>
  </si>
  <si>
    <t>绿满园N3 KFR-26GW/K(26556)B1-N3</t>
  </si>
  <si>
    <t xml:space="preserve">绿满园N3 KF-32GW/K(32356)B1-N3 </t>
  </si>
  <si>
    <t>绿满园N3 KFR-32GW/K(32556)B1-N3</t>
  </si>
  <si>
    <t>绿满园N3 KF-35GW/K(35356)B1-N3</t>
  </si>
  <si>
    <t>绿满园N3 KFR-35GW/K(35556)B1-N3</t>
  </si>
  <si>
    <t>吉祥号N3 KF-23GW/K(23356)A4C-N3</t>
  </si>
  <si>
    <t xml:space="preserve">吉祥号N3 KFR-23GW/K(23556)A4C-N3 </t>
  </si>
  <si>
    <t>吉祥号N3 KF-26GW/K(26356)A4C-N3</t>
  </si>
  <si>
    <t>吉祥号N3 KFR-26GW/K(26556)A4C-N3</t>
  </si>
  <si>
    <t>吉祥号N3 KF-32GW/K(32356)A4C-N3</t>
  </si>
  <si>
    <t>吉祥号N3 KFR-32GW/K(32556)A4C-N3</t>
  </si>
  <si>
    <t>吉祥号N3 KF-35GW/K(35356)A4C-N3红</t>
  </si>
  <si>
    <t>吉祥号N3 KFR-35GW/K(35556)A4C-N3</t>
  </si>
  <si>
    <t>变频金刚 KFR-26GW/K(26556)FdF1DA</t>
  </si>
  <si>
    <t>变频金刚 KFR-32GW/K(32556)FdF1DA</t>
  </si>
  <si>
    <t>变频金刚 KFR-35GW/K(35556)FdF1DA</t>
  </si>
  <si>
    <t>春之恋 KF-23GW/K(23356)J1-N3</t>
  </si>
  <si>
    <t>春之恋 KFR-23GW/K(23556)J1-N3</t>
  </si>
  <si>
    <t>春之恋 KF-26GW/K(26356)J1-N3</t>
  </si>
  <si>
    <t>春之恋 KFR-26GW/K(26556)J1-N3</t>
  </si>
  <si>
    <t>春之恋 KF-32GW/K(32356)J1-N3</t>
  </si>
  <si>
    <t>春之恋 KFR-32GW/K(32556)J1-N3</t>
  </si>
  <si>
    <t>春之恋 KF-35GW/K(35356)J1-N3</t>
  </si>
  <si>
    <t>春之恋 KFR-35GW/K(35556)J1-N3</t>
  </si>
  <si>
    <t>玉堂春N3 KF-23GW/K(23356)A1-N3</t>
  </si>
  <si>
    <t>玉堂春N3 KFR-26GW/K(26556)A1-N3</t>
  </si>
  <si>
    <t>凉之源 KF-23GW/K(23356)D2-N2</t>
  </si>
  <si>
    <t>凉之源 KF-26GW/K(26356)D2-N2</t>
  </si>
  <si>
    <t>凉之源 KFR-26GW/K(26556）D2-N2</t>
  </si>
  <si>
    <t>玉荷春(变频) KFR-26GW/K(26556)FdA3A</t>
  </si>
  <si>
    <t>玉荷春(变频) KFR-35GW/K(35556)FdA3A</t>
  </si>
  <si>
    <t>绿嘉园 KF-23GW/K(23356)B3-N3</t>
  </si>
  <si>
    <t xml:space="preserve">绿嘉园 KFR-23GW/K(23556)B3-N3   </t>
  </si>
  <si>
    <t>绿嘉园 KF-26GW/K(26356)B3-N3</t>
  </si>
  <si>
    <t>绿嘉园 KFR-26GW/K(26556)B3-N3</t>
  </si>
  <si>
    <t xml:space="preserve">绿嘉园 KF-32GW/K(32356)B3-N3   </t>
  </si>
  <si>
    <t xml:space="preserve">绿嘉园 KFR-32GW/K(32556)B3-N3   </t>
  </si>
  <si>
    <t xml:space="preserve">绿嘉园 KF-35GW/K(35356)B3-N3 </t>
  </si>
  <si>
    <t>绿嘉园 KFR-35GW/K(35556)B3-N3</t>
  </si>
  <si>
    <t>夏之恋 KF-23GW/K(23356)J2-N3</t>
  </si>
  <si>
    <t xml:space="preserve">夏之恋 KFR-23GW/K(23556)J2-N3 </t>
  </si>
  <si>
    <t>夏之恋 KF-26GW/K(26356)J2-N3</t>
  </si>
  <si>
    <t>夏之恋 KFR-26GW/K(26556)J2-N3</t>
  </si>
  <si>
    <t>夏之恋 KF-32GW/K(32356)J2-N3</t>
  </si>
  <si>
    <t>夏之恋 KFR-32GW/K(32556)J2-N3</t>
  </si>
  <si>
    <t>夏之恋 KF-35GW/K(35356)J2-N3</t>
  </si>
  <si>
    <t>夏之恋 KFR-35GW/K(35556)J2-N3</t>
  </si>
  <si>
    <t xml:space="preserve">玉荷春N2 KF-23GW/K(23356)A3-N2   </t>
  </si>
  <si>
    <t xml:space="preserve">玉荷春N2 KFR-23GW/K(23556)A3-N2   </t>
  </si>
  <si>
    <t xml:space="preserve">玉荷春N2 KF-26GW/K(26356)A3-N2   </t>
  </si>
  <si>
    <t xml:space="preserve">玉荷春N2 KFR-26GW/K(26556)A3-N2   </t>
  </si>
  <si>
    <t xml:space="preserve">玉荷春N2 KF-32GW/K(32356)A3-N2   </t>
  </si>
  <si>
    <t xml:space="preserve">玉荷春N2 KFR-32GW/K(32556)A3-N2   </t>
  </si>
  <si>
    <t xml:space="preserve">玉荷春N2 KF-35GW/K(35356)A3-N2   </t>
  </si>
  <si>
    <t xml:space="preserve">玉荷春N2 KFR-35GW/K(35556)A3-N2   </t>
  </si>
  <si>
    <t>大清巧N2 KF-50GW/K(50313)B-N2</t>
  </si>
  <si>
    <t xml:space="preserve">大清巧N2 KFR-50GW/K(50513)B-N2   </t>
  </si>
  <si>
    <t>大清巧N2 KF-72GW/K(72313)B-N2</t>
  </si>
  <si>
    <t>大清巧N2 KFR-72GW/K(72513)B-N2</t>
  </si>
  <si>
    <t>绿嘉园 KF-35GW/K(35356)B3-N3</t>
  </si>
  <si>
    <t xml:space="preserve">夏之恋 KF-23GW/K(23356)J2-N3 </t>
  </si>
  <si>
    <t>夏之恋 KFR-23GW/K(23556)J2-N3</t>
  </si>
  <si>
    <t>玉荷春N2 KFR-23GW/K(23556)A3-N2</t>
  </si>
  <si>
    <t>王者风范 KF-72LW/E1(72332L1)-JN3</t>
  </si>
  <si>
    <t>王者风范 KFR-72LW/E1(72532L1)-JN3</t>
  </si>
  <si>
    <t xml:space="preserve">新风韵 KF-72LW/E(72320L)A-N5 </t>
  </si>
  <si>
    <t xml:space="preserve">新风韵 KF-72LW/E1(72320L1)A-N2 JY01   </t>
  </si>
  <si>
    <t xml:space="preserve">新风韵 KFR-72LW/E(72520L)A-N5 </t>
  </si>
  <si>
    <t>王者之尊变 KFR-50LW/P(50533L)Fd</t>
  </si>
  <si>
    <t>王者之尊变 KFR-72LW/P1(72533L1)Fd</t>
  </si>
  <si>
    <t xml:space="preserve">风暴 LF16W KJ100002 </t>
  </si>
  <si>
    <t xml:space="preserve">风暴 RF16W KJ100031 </t>
  </si>
  <si>
    <t xml:space="preserve">风暴 LF28W/J100-N5 </t>
  </si>
  <si>
    <t xml:space="preserve">风暴 LF28W/Y-B-N5   </t>
  </si>
  <si>
    <t xml:space="preserve">风暴 RF28W/J100-N5 KJ10000190 </t>
  </si>
  <si>
    <t xml:space="preserve">风暴 RF28W/J100 YC01 </t>
  </si>
  <si>
    <t xml:space="preserve">清新风 KF-120LW/E(12368L)A1-N5 </t>
  </si>
  <si>
    <t xml:space="preserve">清新风 KFR-120LW/E(12568L)A1-N5 </t>
  </si>
  <si>
    <t xml:space="preserve">清新风 KFR-50LW/E(50568L)A1-HN5 </t>
  </si>
  <si>
    <t>逸轩风 KF-50LW/E(50368L)C1-N5</t>
  </si>
  <si>
    <t>逸轩风 KFR-50LW/E(50568L)C1-N5</t>
  </si>
  <si>
    <t>竹林风 KF-50LW/E(50368L)B1-N5</t>
  </si>
  <si>
    <t xml:space="preserve">花开富贵 KF-50LW/E(50368L)D3-N5   </t>
  </si>
  <si>
    <t xml:space="preserve">格力空调 KF-50LW/K(50313L)V1-N2 </t>
  </si>
  <si>
    <t xml:space="preserve">格力空调 KFR-50LW/K(50513L)V1-N2 </t>
  </si>
  <si>
    <t>格力空调 KF-72LW/E1(72313L1)V1-N2</t>
  </si>
  <si>
    <t>格力空调 KFR-72LW/E1(72513L1)V1-N2</t>
  </si>
  <si>
    <t>花开富贵N3 KF-50LW/E(50368L)D3-HN3</t>
  </si>
  <si>
    <t>花开富贵N3 KFR-50LW/E(50568L)D3-HN3</t>
  </si>
  <si>
    <t>花开富贵N3 KF-72LW/E1(72368L1)D3-HN3</t>
  </si>
  <si>
    <t>花开富贵N3 KF-72LW/E(72368L)D3-HN3</t>
  </si>
  <si>
    <t>花开富贵N3 KFR-72LW/E1(72568L1)D3-HN3</t>
  </si>
  <si>
    <t xml:space="preserve">花开富贵N3 KFR-72LW/E(72568L)D3-HN3 </t>
  </si>
  <si>
    <t xml:space="preserve">新风韵 KF-50LW/K(50320L)A1-N3   </t>
  </si>
  <si>
    <t xml:space="preserve">新风韵 KF-72LW/E1(72320L1)A-N3   </t>
  </si>
  <si>
    <t>悦轩风换气 KFR-50LW/E(50568L)FdNaHC2A</t>
  </si>
  <si>
    <t>悦轩风换气 KFR-72LW/E1(72568L1)FdNaHC2A</t>
  </si>
  <si>
    <t>蓝精灵 KF-50LW/E(50353L)C1-N3</t>
  </si>
  <si>
    <t xml:space="preserve">蓝精灵 KFR-50LW/E(50553L)C1-N3 </t>
  </si>
  <si>
    <t xml:space="preserve">蓝精灵 KF-72LW/E1(72353L1)C1-N3 </t>
  </si>
  <si>
    <t>蓝精灵 KFR-72LW/E1(72553L1)C1-N3</t>
  </si>
  <si>
    <t xml:space="preserve">清新风N2 KF-120LW/E(12368L)A1-N2 </t>
  </si>
  <si>
    <t xml:space="preserve">清新风N2 KFR-120LW/E(12568L)A1-N2   </t>
  </si>
  <si>
    <t xml:space="preserve">清新风N3 KF-50LW/E(50368L)A1-HN3  </t>
  </si>
  <si>
    <t>清新风N3 KFR-50LW/E(50568L)A1-HN3</t>
  </si>
  <si>
    <t xml:space="preserve">清新风N3 KF-72LW/E1(72368L1)A1-HN3 </t>
  </si>
  <si>
    <t xml:space="preserve">清新风N3 KF-72LW/E(72368L)A1-HN3 </t>
  </si>
  <si>
    <t xml:space="preserve">清新风N3 KFR-72LW/E1(72568L1)A1-HN3 </t>
  </si>
  <si>
    <t xml:space="preserve">清新风N3 KFR-72LW/E(72568L)A1-HN3 </t>
  </si>
  <si>
    <t xml:space="preserve">风彩 KF-50LW/G411J-SN5  </t>
  </si>
  <si>
    <t xml:space="preserve">风和日丽 KF-50LW/K(5037L)C-N3 </t>
  </si>
  <si>
    <t>风和日丽 KFR-50LW/K(5057L)C-N3</t>
  </si>
  <si>
    <t>悦轩风不换气 KFR-50LW/E(50568L)FdNaC2A</t>
  </si>
  <si>
    <t>悦轩风不换气 KFR-72LW/E1(72568L1)FdNaC2A</t>
  </si>
  <si>
    <t xml:space="preserve">蓝精灵N2 KF-46LW/K(46320L)A-N2   </t>
  </si>
  <si>
    <t xml:space="preserve">蓝精灵N2 KFR-46LW/K(46520L)A-N2   </t>
  </si>
  <si>
    <t xml:space="preserve">蓝精灵N2 KF-50LW/K(50320L)A-N2 </t>
  </si>
  <si>
    <t xml:space="preserve">蓝精灵N2 KFR-50LW/K(50520L)A-N2   </t>
  </si>
  <si>
    <t xml:space="preserve">蓝精灵N2 KF-60LW/E(60320L)A-N2   </t>
  </si>
  <si>
    <t xml:space="preserve">蓝精灵N2 KFR-60LW/E(60520L)A-N2   </t>
  </si>
  <si>
    <t xml:space="preserve">蓝精灵N2 KF-72LW/E1(72320L1)A-N2 </t>
  </si>
  <si>
    <t xml:space="preserve">蓝精灵N2 KF-72LW/E(72320L)A-N2   </t>
  </si>
  <si>
    <t xml:space="preserve">蓝精灵N2 KFR-72LW/E(72520L)A-N2   </t>
  </si>
  <si>
    <t xml:space="preserve">蓝精灵N2 KFR-72LW/E1(72520L1)A-N2 </t>
  </si>
  <si>
    <t xml:space="preserve">花开富贵N2 KF-50LW/E(50368L)D3-HN2   </t>
  </si>
  <si>
    <t xml:space="preserve">花开富贵N2 KFR-50LW/E(50568L)D3-HN2   </t>
  </si>
  <si>
    <t xml:space="preserve">花开富贵N2 KF-72LW/E1(72368L1)D3-HN2   </t>
  </si>
  <si>
    <t xml:space="preserve">花开富贵N2 KF-72LW/E(72368L)D3-HN2   </t>
  </si>
  <si>
    <t xml:space="preserve">花开富贵N2 KFR-72LW/E1(72568L1)D3-HN2   </t>
  </si>
  <si>
    <t xml:space="preserve">花开富贵N2 KFR-72LW/E(72568L)D3-HN2   </t>
  </si>
  <si>
    <t xml:space="preserve">逸轩风N2 KF-50LW/E(50368L)C1-HN2   </t>
  </si>
  <si>
    <t xml:space="preserve">逸轩风N2 KFR-50LW/E(50568L)C1-HN2   </t>
  </si>
  <si>
    <t xml:space="preserve">逸轩风N2 KF-72LW/E1(72368L1)C1-HN2   </t>
  </si>
  <si>
    <t xml:space="preserve">逸轩风N2 KF-72LW/E(72368L)C1-HN2   </t>
  </si>
  <si>
    <t xml:space="preserve">逸轩风N2 KFR-72LW/E1(72568L1)C1-HN2   </t>
  </si>
  <si>
    <t xml:space="preserve">逸轩风N2 KFR-72LW/E(72568L)C1-HN2   </t>
  </si>
  <si>
    <t xml:space="preserve">口琴机 KFR-120DW/B1-G 00 </t>
  </si>
  <si>
    <t xml:space="preserve">天井机 KF-120TW/K(1236T)-N5 KE00200440 </t>
  </si>
  <si>
    <t xml:space="preserve">天井机 KF-120TW/K(1236T)-N2 KE00200430 </t>
  </si>
  <si>
    <t xml:space="preserve">天井机 KF-120TW/B(1231T)C-SN5 JY01   </t>
  </si>
  <si>
    <t>天井机 KFR-120TW/BN(1241T)N 34005</t>
  </si>
  <si>
    <t>天井机 KFR-120TW/BN(1241T)N-34005</t>
  </si>
  <si>
    <t xml:space="preserve">天井机 KFR-120TW/K(1256T)-N5 </t>
  </si>
  <si>
    <t xml:space="preserve">天井机 KFR-120TW/K(1256T)-N2 </t>
  </si>
  <si>
    <t xml:space="preserve">天井机 KF-50TW/E(5031T)C-SN5 </t>
  </si>
  <si>
    <t xml:space="preserve">天井机 KF-50TW/E(5031T)C-N2 </t>
  </si>
  <si>
    <t xml:space="preserve">天井机 KFR-50TW/E(5051T)C-SN5 </t>
  </si>
  <si>
    <t xml:space="preserve">天井机 KFR-50TW/E(5051T)C-N2   </t>
  </si>
  <si>
    <t xml:space="preserve">天井机 KF-72TW/B1(7231T1)C-SN5 </t>
  </si>
  <si>
    <t xml:space="preserve">天井机 KF-72TW/B(7231T)C-SN5 </t>
  </si>
  <si>
    <t xml:space="preserve">天井机 KF-72TW/B1(7231T1)C-SN5 JY01 </t>
  </si>
  <si>
    <t xml:space="preserve">开井机 KF-72TW/K1(7236T1)-N2 </t>
  </si>
  <si>
    <t xml:space="preserve">开井机 KF-72TW/K(7236T)-N2   </t>
  </si>
  <si>
    <t xml:space="preserve">天井机 KFR-72TW/B(7251T)C-SN5 </t>
  </si>
  <si>
    <t xml:space="preserve">天井机 KFR-72TW/B1(7251T1)C-SN5 </t>
  </si>
  <si>
    <t xml:space="preserve">天井机 KFR-72TW/K1(7256T1)-N2 </t>
  </si>
  <si>
    <t xml:space="preserve">天井机 KFR-72TW/K(7256T)-N2   </t>
  </si>
  <si>
    <t xml:space="preserve">家庭热水器 KFRS-3.5/A LR02000020 </t>
  </si>
  <si>
    <t xml:space="preserve">家庭热水器 KFRS-3.5/A(配SX100LC/B) LR020000201 </t>
  </si>
  <si>
    <t xml:space="preserve">家庭热水器 KFRS-3.5/A(配SX150LC/B) LR020000202 </t>
  </si>
  <si>
    <t xml:space="preserve">家庭热水器 KFRS-3.5/A(配SX150LC/C) LR0200002011 </t>
  </si>
  <si>
    <t xml:space="preserve">家庭热水器 KFRS-3.5/A(配SX200LC/B) LR020000203 </t>
  </si>
  <si>
    <t xml:space="preserve">家庭热水器 KFRS-3.8/NbA(配SX100LC/B)   </t>
  </si>
  <si>
    <t xml:space="preserve">家庭热水器 KFRS-3.8/NbA   </t>
  </si>
  <si>
    <t xml:space="preserve">家庭热水器 KFRS-5.0/A LR02000030 </t>
  </si>
  <si>
    <t xml:space="preserve">家庭热水器 KFRS-5.0/A(配SX100LC/B) LR020000301 </t>
  </si>
  <si>
    <t xml:space="preserve">家庭热水器 KFRS-5.0/A(配SX150LC/B) LR020000302 </t>
  </si>
  <si>
    <t xml:space="preserve">家庭热水器 KFRS-5.0/A(配SX150LC/C) LR0200003011 </t>
  </si>
  <si>
    <t xml:space="preserve">家庭热水器 KFRS-5.0/A(配SX200LC/B) LR020000303 </t>
  </si>
  <si>
    <t xml:space="preserve">家庭热水器 KFRS-5.0/A(配SX300LC/B)   </t>
  </si>
  <si>
    <t xml:space="preserve">家庭热水器 KFRS-7.2/A LR02000010 </t>
  </si>
  <si>
    <t xml:space="preserve">家庭热水器 KFRS-7.2/A(配SX150LC/B) LR020000101 </t>
  </si>
  <si>
    <t xml:space="preserve">家庭热水器 KFRS-7.2/A(配SX150LC/C) LR020000107 </t>
  </si>
  <si>
    <t xml:space="preserve">家庭热水器 KFRS-7.2/A(配SX200LC/B) LR020000102 </t>
  </si>
  <si>
    <t xml:space="preserve">家庭热水器 水箱SX100LC/B LR20000050 </t>
  </si>
  <si>
    <t xml:space="preserve">家庭热水器 KFRS-7.2/A1 LR02000080 </t>
  </si>
  <si>
    <t xml:space="preserve">家庭热水器 水箱SX150LC/B LR20000060 </t>
  </si>
  <si>
    <t>玉堂春N3 KF-26GW/K(26356)A1-N3</t>
  </si>
  <si>
    <t>风管机 FG10/A1-N3</t>
  </si>
  <si>
    <t xml:space="preserve">风管机 FG12/A1-N4 </t>
  </si>
  <si>
    <t xml:space="preserve">风管机 FG12H/A1-N4 </t>
  </si>
  <si>
    <t xml:space="preserve">风管机 FG14/A1-N4 </t>
  </si>
  <si>
    <t xml:space="preserve">风管机 FG14/A2-N4 </t>
  </si>
  <si>
    <t xml:space="preserve">风管机 FG16/A1 </t>
  </si>
  <si>
    <t xml:space="preserve">风管机 FG16/A1-N4 </t>
  </si>
  <si>
    <t xml:space="preserve">风管机 FG2.6/B </t>
  </si>
  <si>
    <t xml:space="preserve">风管机 FG2.6H/A1 </t>
  </si>
  <si>
    <t xml:space="preserve">风管机 FG3.5/B </t>
  </si>
  <si>
    <t xml:space="preserve">风管机 FG3.5H/A1 </t>
  </si>
  <si>
    <t xml:space="preserve">风管机 FG5/B </t>
  </si>
  <si>
    <t>风管机 FG5H/A1</t>
  </si>
  <si>
    <t xml:space="preserve">风管机 FG6.5/A1 </t>
  </si>
  <si>
    <t xml:space="preserve">风管机 FG6.5/B </t>
  </si>
  <si>
    <t xml:space="preserve">风管机 FG7.5/A1-N3 </t>
  </si>
  <si>
    <t xml:space="preserve">风管机 FG7.5/A1-N3(I) </t>
  </si>
  <si>
    <t xml:space="preserve">风管机 FGR10/A1-N3 </t>
  </si>
  <si>
    <t xml:space="preserve">风管机 FGR12/A1-N4 </t>
  </si>
  <si>
    <t xml:space="preserve">风管机 FGR14/A2-N4 </t>
  </si>
  <si>
    <t xml:space="preserve">风管机 FGR2.6/B </t>
  </si>
  <si>
    <t xml:space="preserve">风管机 FGR2.6H/A1  </t>
  </si>
  <si>
    <t xml:space="preserve">风管机 FGR3.5/B </t>
  </si>
  <si>
    <t xml:space="preserve">风管机 FGR3.5H/A1  </t>
  </si>
  <si>
    <t xml:space="preserve">风管机 FGR5/B </t>
  </si>
  <si>
    <t xml:space="preserve">风管机 FGR5H/A1 </t>
  </si>
  <si>
    <t xml:space="preserve">风管机 FGR6.5/A1 </t>
  </si>
  <si>
    <t xml:space="preserve">风管机 FGR6.5/B </t>
  </si>
  <si>
    <t xml:space="preserve">风管机 FGR7.5/A1-N3 </t>
  </si>
  <si>
    <t xml:space="preserve">风管机 FG16H/A </t>
  </si>
  <si>
    <t xml:space="preserve">风管机 FGR16/A1-N4 </t>
  </si>
  <si>
    <t xml:space="preserve">风管机 FG2.3/B   </t>
  </si>
  <si>
    <t xml:space="preserve">风管机 FGR2.3/B   </t>
  </si>
  <si>
    <t xml:space="preserve">风管机 FGR12H/A1-N4 </t>
  </si>
  <si>
    <t xml:space="preserve">风管机 FGR14/A1-N4   </t>
  </si>
  <si>
    <t xml:space="preserve">风管机 FGR12/A1-N4(O) </t>
  </si>
  <si>
    <t xml:space="preserve">风管机 FG7.5/A2-N3 </t>
  </si>
  <si>
    <t xml:space="preserve">风管机 FG6.5H/A   </t>
  </si>
  <si>
    <t xml:space="preserve">风管机 FGR2.6/B(I)   </t>
  </si>
  <si>
    <t xml:space="preserve">风管机 FG6.5/B(I)   </t>
  </si>
  <si>
    <t xml:space="preserve">风管机 FG7.5/A1-N2   </t>
  </si>
  <si>
    <t xml:space="preserve">风管机 FGR7.5/A1-N2 </t>
  </si>
  <si>
    <t xml:space="preserve">风管机 FG10/A1-N2 </t>
  </si>
  <si>
    <t xml:space="preserve">风管机 FGR10/A1-N2 </t>
  </si>
  <si>
    <t xml:space="preserve">风管机 FG2.6H/A2   </t>
  </si>
  <si>
    <t xml:space="preserve">风管机 FG3.5H/A2   </t>
  </si>
  <si>
    <t xml:space="preserve">风管机 FG5H/A2   </t>
  </si>
  <si>
    <t xml:space="preserve">风管机 FG6.5/A2   </t>
  </si>
  <si>
    <t xml:space="preserve">风管机 FG7.5/A2-N2   </t>
  </si>
  <si>
    <t xml:space="preserve">家用机配件 H管   </t>
  </si>
  <si>
    <t xml:space="preserve">面板 MT01面板 TL1000120 </t>
  </si>
  <si>
    <t xml:space="preserve">面板 T01面板 TL100001 </t>
  </si>
  <si>
    <t xml:space="preserve">转换器 ZHQ   </t>
  </si>
  <si>
    <t xml:space="preserve">零配件 LPJ   </t>
  </si>
  <si>
    <t xml:space="preserve">连接管 ￠6￠9.52(3米)J管   </t>
  </si>
  <si>
    <t xml:space="preserve">连接管 ￠6￠12(3200W-4000WP)小金豆   </t>
  </si>
  <si>
    <t xml:space="preserve">连接管 ￠12￠19(9000W-15000WP)   </t>
  </si>
  <si>
    <t xml:space="preserve">铜管 1匹   </t>
  </si>
  <si>
    <t xml:space="preserve">铜管 2匹   </t>
  </si>
  <si>
    <t xml:space="preserve">铜管 3匹   </t>
  </si>
  <si>
    <t xml:space="preserve">风管机 FG10/A2-N2   </t>
  </si>
  <si>
    <t xml:space="preserve">风管机 FG10/A2-N3   </t>
  </si>
  <si>
    <t xml:space="preserve">风管机 FG12/A2-N4   </t>
  </si>
  <si>
    <t xml:space="preserve">风管机 FG12H/A2-N4   </t>
  </si>
  <si>
    <t xml:space="preserve">风管机 FGR2.6H/A2   </t>
  </si>
  <si>
    <t xml:space="preserve">风管机 FGR3.5H/A2   </t>
  </si>
  <si>
    <t xml:space="preserve">风管机 FGR5H/A2   </t>
  </si>
  <si>
    <t xml:space="preserve">风管机 FGR6.5/A2   </t>
  </si>
  <si>
    <t xml:space="preserve">风管机 FGR7.5/A2-N2   </t>
  </si>
  <si>
    <t xml:space="preserve">风管机 FGR7.5/A2-N3   </t>
  </si>
  <si>
    <t xml:space="preserve">风管机 FGR10/A2-N2   </t>
  </si>
  <si>
    <t xml:space="preserve">风管机 FGR10/A2-N3   </t>
  </si>
  <si>
    <t xml:space="preserve">风管机 FGR12/A2-N4   </t>
  </si>
  <si>
    <t xml:space="preserve">风管机 FGR12H/A2-N4   </t>
  </si>
  <si>
    <t xml:space="preserve">风管机 FG10/A2-N4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</si>
</sst>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9">
    <font>
      <sz val="12"/>
      <name val="宋体"/>
      <charset val="134"/>
    </font>
    <font>
      <b/>
      <sz val="28"/>
      <name val="宋体"/>
      <charset val="134"/>
    </font>
    <font>
      <b/>
      <sz val="12"/>
      <name val="宋体"/>
      <charset val="134"/>
    </font>
    <font>
      <b/>
      <sz val="26"/>
      <name val="宋体"/>
      <charset val="134"/>
    </font>
    <font>
      <sz val="10.5"/>
      <color indexed="8"/>
      <name val="宋体"/>
      <charset val="134"/>
    </font>
    <font>
      <sz val="10.5"/>
      <name val="宋体"/>
      <charset val="134"/>
    </font>
    <font>
      <sz val="10"/>
      <color indexed="8"/>
      <name val="宋体"/>
      <charset val="134"/>
    </font>
    <font>
      <b/>
      <sz val="10.5"/>
      <color indexed="8"/>
      <name val="宋体"/>
      <charset val="134"/>
    </font>
    <font>
      <u/>
      <sz val="12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theme="0" tint="-0.34998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0" fillId="3" borderId="9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10">
      <alignment vertical="center"/>
    </xf>
    <xf numFmtId="0" fontId="16" fillId="0" borderId="11">
      <alignment vertical="center"/>
    </xf>
    <xf numFmtId="0" fontId="17" fillId="0" borderId="12">
      <alignment vertical="center"/>
    </xf>
    <xf numFmtId="0" fontId="17" fillId="0" borderId="0">
      <alignment vertical="center"/>
    </xf>
    <xf numFmtId="0" fontId="18" fillId="4" borderId="13">
      <alignment vertical="center"/>
    </xf>
    <xf numFmtId="0" fontId="19" fillId="5" borderId="14">
      <alignment vertical="center"/>
    </xf>
    <xf numFmtId="0" fontId="20" fillId="5" borderId="13">
      <alignment vertical="center"/>
    </xf>
    <xf numFmtId="0" fontId="21" fillId="6" borderId="15">
      <alignment vertical="center"/>
    </xf>
    <xf numFmtId="0" fontId="22" fillId="0" borderId="16">
      <alignment vertical="center"/>
    </xf>
    <xf numFmtId="0" fontId="23" fillId="0" borderId="17">
      <alignment vertical="center"/>
    </xf>
    <xf numFmtId="0" fontId="24" fillId="7" borderId="0">
      <alignment vertical="center"/>
    </xf>
    <xf numFmtId="0" fontId="25" fillId="8" borderId="0">
      <alignment vertical="center"/>
    </xf>
    <xf numFmtId="0" fontId="26" fillId="9" borderId="0">
      <alignment vertical="center"/>
    </xf>
    <xf numFmtId="0" fontId="27" fillId="10" borderId="0">
      <alignment vertical="center"/>
    </xf>
    <xf numFmtId="0" fontId="28" fillId="11" borderId="0">
      <alignment vertical="center"/>
    </xf>
    <xf numFmtId="0" fontId="28" fillId="12" borderId="0">
      <alignment vertical="center"/>
    </xf>
    <xf numFmtId="0" fontId="27" fillId="13" borderId="0">
      <alignment vertical="center"/>
    </xf>
    <xf numFmtId="0" fontId="27" fillId="14" borderId="0">
      <alignment vertical="center"/>
    </xf>
    <xf numFmtId="0" fontId="28" fillId="8" borderId="0">
      <alignment vertical="center"/>
    </xf>
    <xf numFmtId="0" fontId="28" fillId="15" borderId="0">
      <alignment vertical="center"/>
    </xf>
    <xf numFmtId="0" fontId="27" fillId="15" borderId="0">
      <alignment vertical="center"/>
    </xf>
    <xf numFmtId="0" fontId="27" fillId="16" borderId="0">
      <alignment vertical="center"/>
    </xf>
    <xf numFmtId="0" fontId="28" fillId="7" borderId="0">
      <alignment vertical="center"/>
    </xf>
    <xf numFmtId="0" fontId="28" fillId="17" borderId="0">
      <alignment vertical="center"/>
    </xf>
    <xf numFmtId="0" fontId="27" fillId="17" borderId="0">
      <alignment vertical="center"/>
    </xf>
    <xf numFmtId="0" fontId="27" fillId="18" borderId="0">
      <alignment vertical="center"/>
    </xf>
    <xf numFmtId="0" fontId="28" fillId="19" borderId="0">
      <alignment vertical="center"/>
    </xf>
    <xf numFmtId="0" fontId="28" fillId="19" borderId="0">
      <alignment vertical="center"/>
    </xf>
    <xf numFmtId="0" fontId="27" fillId="18" borderId="0">
      <alignment vertical="center"/>
    </xf>
    <xf numFmtId="0" fontId="27" fillId="20" borderId="0">
      <alignment vertical="center"/>
    </xf>
    <xf numFmtId="0" fontId="28" fillId="21" borderId="0">
      <alignment vertical="center"/>
    </xf>
    <xf numFmtId="0" fontId="28" fillId="12" borderId="0">
      <alignment vertical="center"/>
    </xf>
    <xf numFmtId="0" fontId="27" fillId="20" borderId="0">
      <alignment vertical="center"/>
    </xf>
    <xf numFmtId="0" fontId="27" fillId="22" borderId="0">
      <alignment vertical="center"/>
    </xf>
    <xf numFmtId="0" fontId="28" fillId="4" borderId="0">
      <alignment vertical="center"/>
    </xf>
    <xf numFmtId="0" fontId="28" fillId="23" borderId="0">
      <alignment vertical="center"/>
    </xf>
    <xf numFmtId="0" fontId="27" fillId="24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/>
    </xf>
    <xf numFmtId="176" fontId="7" fillId="0" borderId="6" xfId="0" applyNumberFormat="1" applyFont="1" applyFill="1" applyBorder="1" applyAlignment="1">
      <alignment horizontal="center" vertical="center"/>
    </xf>
    <xf numFmtId="176" fontId="7" fillId="0" borderId="7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7" fillId="0" borderId="8" xfId="0" applyFont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0" fillId="0" borderId="0" xfId="0" applyBorder="1">
      <alignment vertical="center"/>
    </xf>
    <xf numFmtId="0" fontId="0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429"/>
  <sheetViews>
    <sheetView showZeros="0" tabSelected="1" zoomScale="70" zoomScaleNormal="70" topLeftCell="B1" workbookViewId="0">
      <selection activeCell="H16" sqref="H16"/>
    </sheetView>
  </sheetViews>
  <sheetFormatPr defaultColWidth="9" defaultRowHeight="14.25" customHeight="1"/>
  <cols>
    <col min="1" max="1" width="9" hidden="1" customWidth="1" outlineLevel="1"/>
    <col min="2" max="2" width="6.875" style="1" customWidth="1"/>
    <col min="3" max="3" width="22" customWidth="1"/>
    <col min="4" max="4" width="25.125" customWidth="1"/>
    <col min="5" max="5" width="4.4" customWidth="1"/>
    <col min="6" max="6" width="4.5" customWidth="1"/>
    <col min="7" max="7" width="8.1" customWidth="1"/>
    <col min="8" max="8" width="10.125" customWidth="1"/>
    <col min="9" max="9" width="14.875" customWidth="1"/>
  </cols>
  <sheetData>
    <row r="1" ht="47.25" customHeight="1" spans="1:9">
      <c r="A1" t="s">
        <v>0</v>
      </c>
      <c r="B1" s="2" t="s">
        <v>1</v>
      </c>
      <c r="C1" s="2"/>
      <c r="D1" s="2"/>
      <c r="E1" s="2"/>
      <c r="F1" s="2"/>
      <c r="G1" s="2"/>
      <c r="H1" s="2"/>
      <c r="I1" s="2"/>
    </row>
    <row r="2" ht="20.25" customHeight="1" spans="1:9">
      <c r="A2" t="s">
        <v>2</v>
      </c>
      <c r="B2" s="3"/>
      <c r="C2" s="4"/>
      <c r="D2" s="4"/>
      <c r="E2" s="4"/>
      <c r="F2" s="4"/>
      <c r="G2" s="4"/>
      <c r="H2" s="4"/>
      <c r="I2" s="4"/>
    </row>
    <row r="3" ht="15.9" customHeight="1" spans="1:9">
      <c r="A3" t="s">
        <v>3</v>
      </c>
      <c r="B3" s="4"/>
      <c r="C3" s="4"/>
      <c r="D3" s="4"/>
      <c r="E3" s="4"/>
      <c r="F3" s="4"/>
      <c r="G3" s="4"/>
      <c r="H3" s="4"/>
      <c r="I3" s="4"/>
    </row>
    <row r="4" ht="15" customHeight="1" spans="1:9">
      <c r="A4" t="s">
        <v>4</v>
      </c>
      <c r="B4" s="4" t="s">
        <v>5</v>
      </c>
      <c r="C4" s="4"/>
      <c r="D4" s="4"/>
      <c r="E4" s="4"/>
      <c r="F4" s="4"/>
      <c r="G4" s="4"/>
      <c r="H4" s="4"/>
      <c r="I4" s="4"/>
    </row>
    <row r="5" ht="15.9" hidden="1" customHeight="1" spans="1:9">
      <c r="A5" t="s">
        <v>6</v>
      </c>
      <c r="B5" s="5"/>
      <c r="C5" s="5"/>
      <c r="D5" s="5"/>
      <c r="E5" s="5"/>
      <c r="F5" s="5"/>
      <c r="G5" s="5"/>
      <c r="H5" s="5"/>
      <c r="I5" s="5"/>
    </row>
    <row r="6" ht="20.25" customHeight="1" spans="1:9">
      <c r="A6" t="s">
        <v>7</v>
      </c>
      <c r="B6" s="6" t="s">
        <v>8</v>
      </c>
      <c r="C6" s="4"/>
      <c r="D6" s="4"/>
      <c r="E6" s="4"/>
      <c r="F6" s="4"/>
      <c r="G6" s="4" t="s">
        <v>9</v>
      </c>
      <c r="H6" s="4"/>
      <c r="I6" s="4"/>
    </row>
    <row r="7" ht="20.25" customHeight="1" spans="1:9">
      <c r="A7" t="s">
        <v>10</v>
      </c>
      <c r="B7" s="4" t="s">
        <v>11</v>
      </c>
      <c r="C7" s="4"/>
      <c r="D7" s="4"/>
      <c r="E7" s="4"/>
      <c r="F7" s="4"/>
      <c r="G7" s="4" t="s">
        <v>9</v>
      </c>
      <c r="H7" s="4"/>
      <c r="I7" s="4"/>
    </row>
    <row r="8" ht="20.25" customHeight="1" spans="1:9">
      <c r="A8" t="s">
        <v>12</v>
      </c>
      <c r="B8" s="4" t="s">
        <v>13</v>
      </c>
      <c r="C8" s="4"/>
      <c r="D8" s="4"/>
      <c r="E8" s="4"/>
      <c r="F8" s="4"/>
      <c r="G8" s="4"/>
      <c r="H8" s="4"/>
      <c r="I8" s="4"/>
    </row>
    <row r="9" ht="27" customHeight="1" spans="2:9">
      <c r="B9" s="7" t="s">
        <v>14</v>
      </c>
      <c r="C9" s="7"/>
      <c r="D9" s="7"/>
      <c r="E9" s="7"/>
      <c r="F9" s="7"/>
      <c r="G9" s="7"/>
      <c r="H9" s="7"/>
      <c r="I9" s="7"/>
    </row>
    <row r="10" ht="0.75" customHeight="1" spans="1:9">
      <c r="A10" t="s">
        <v>15</v>
      </c>
      <c r="B10" s="3" t="s">
        <v>16</v>
      </c>
      <c r="C10" s="4"/>
      <c r="D10" s="4"/>
      <c r="E10" s="4"/>
      <c r="F10" s="4"/>
      <c r="G10" s="4"/>
      <c r="H10" s="4"/>
      <c r="I10" s="4"/>
    </row>
    <row r="11" ht="27.75" customHeight="1" spans="1:9">
      <c r="A11" t="s">
        <v>17</v>
      </c>
      <c r="B11" s="8" t="s">
        <v>18</v>
      </c>
      <c r="C11" s="9" t="s">
        <v>19</v>
      </c>
      <c r="D11" s="10"/>
      <c r="E11" s="8" t="s">
        <v>20</v>
      </c>
      <c r="F11" s="8" t="s">
        <v>21</v>
      </c>
      <c r="G11" s="8" t="s">
        <v>22</v>
      </c>
      <c r="H11" s="8" t="s">
        <v>23</v>
      </c>
      <c r="I11" s="33" t="s">
        <v>24</v>
      </c>
    </row>
    <row r="12" ht="21" customHeight="1" spans="2:9">
      <c r="B12" s="11" t="s">
        <v>25</v>
      </c>
      <c r="C12" s="11"/>
      <c r="D12" s="11"/>
      <c r="E12" s="11"/>
      <c r="F12" s="11"/>
      <c r="G12" s="11"/>
      <c r="H12" s="11"/>
      <c r="I12" s="11"/>
    </row>
    <row r="13" ht="21" customHeight="1" spans="1:31">
      <c r="A13" t="s">
        <v>26</v>
      </c>
      <c r="B13" s="12">
        <v>1</v>
      </c>
      <c r="C13" s="13" t="s">
        <v>27</v>
      </c>
      <c r="D13" s="14" t="s">
        <v>28</v>
      </c>
      <c r="E13" s="12" t="s">
        <v>29</v>
      </c>
      <c r="F13" s="15">
        <v>1</v>
      </c>
      <c r="G13" s="16">
        <v>4280</v>
      </c>
      <c r="H13" s="17">
        <f>SUM(G13*F13)</f>
        <v>4280</v>
      </c>
      <c r="I13" s="34" t="s">
        <v>30</v>
      </c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ht="21" customHeight="1" spans="2:31">
      <c r="B14" s="12">
        <v>2</v>
      </c>
      <c r="C14" s="13" t="s">
        <v>31</v>
      </c>
      <c r="D14" s="14" t="s">
        <v>32</v>
      </c>
      <c r="E14" s="12" t="s">
        <v>29</v>
      </c>
      <c r="F14" s="15">
        <v>1</v>
      </c>
      <c r="G14" s="16">
        <v>450</v>
      </c>
      <c r="H14" s="17">
        <v>450</v>
      </c>
      <c r="I14" s="34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ht="21" customHeight="1" spans="2:31">
      <c r="B15" s="12">
        <v>3</v>
      </c>
      <c r="C15" s="13" t="s">
        <v>33</v>
      </c>
      <c r="D15" s="14"/>
      <c r="E15" s="12" t="s">
        <v>34</v>
      </c>
      <c r="F15" s="15">
        <v>10</v>
      </c>
      <c r="G15" s="16">
        <v>120</v>
      </c>
      <c r="H15" s="17">
        <f>G15*F15</f>
        <v>1200</v>
      </c>
      <c r="I15" s="34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ht="21" customHeight="1" spans="2:31">
      <c r="B16" s="18" t="s">
        <v>35</v>
      </c>
      <c r="C16" s="19" t="s">
        <v>36</v>
      </c>
      <c r="D16" s="20">
        <f>SUM(H13:H15)</f>
        <v>5930</v>
      </c>
      <c r="E16" s="20"/>
      <c r="F16" s="20"/>
      <c r="G16" s="21"/>
      <c r="H16" s="22">
        <v>5930</v>
      </c>
      <c r="I16" s="36" t="s">
        <v>37</v>
      </c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ht="21" customHeight="1" spans="2:31">
      <c r="B17" s="23" t="s">
        <v>38</v>
      </c>
      <c r="C17" s="23"/>
      <c r="D17" s="23"/>
      <c r="E17" s="23"/>
      <c r="F17" s="23"/>
      <c r="G17" s="23"/>
      <c r="H17" s="23"/>
      <c r="I17" s="23"/>
      <c r="J17" s="37"/>
      <c r="K17" s="37"/>
      <c r="L17" s="37"/>
      <c r="M17" s="35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ht="21" customHeight="1" spans="2:31">
      <c r="B18" s="1">
        <v>1</v>
      </c>
      <c r="C18" s="19" t="s">
        <v>39</v>
      </c>
      <c r="D18" s="24"/>
      <c r="E18" s="24" t="s">
        <v>34</v>
      </c>
      <c r="F18" s="25">
        <v>1</v>
      </c>
      <c r="G18" s="25">
        <v>120</v>
      </c>
      <c r="H18" s="25">
        <f>SUM(G18*F18)</f>
        <v>120</v>
      </c>
      <c r="I18" s="25" t="s">
        <v>40</v>
      </c>
      <c r="J18" s="37"/>
      <c r="K18" s="37"/>
      <c r="L18" s="37"/>
      <c r="M18" s="35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ht="21" customHeight="1" spans="2:31">
      <c r="B19" s="1">
        <v>2</v>
      </c>
      <c r="C19" s="19" t="s">
        <v>41</v>
      </c>
      <c r="D19" s="24"/>
      <c r="E19" s="24" t="s">
        <v>42</v>
      </c>
      <c r="F19" s="25">
        <v>1</v>
      </c>
      <c r="G19" s="25">
        <v>100</v>
      </c>
      <c r="H19" s="25">
        <f>SUM(G19*F19)</f>
        <v>100</v>
      </c>
      <c r="I19" s="25" t="s">
        <v>40</v>
      </c>
      <c r="J19" s="37"/>
      <c r="K19" s="37"/>
      <c r="L19" s="37"/>
      <c r="M19" s="35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ht="21" customHeight="1" spans="2:31">
      <c r="B20" s="1">
        <v>3</v>
      </c>
      <c r="C20" s="19" t="s">
        <v>43</v>
      </c>
      <c r="D20" s="24"/>
      <c r="E20" s="24" t="s">
        <v>29</v>
      </c>
      <c r="F20" s="25">
        <v>1</v>
      </c>
      <c r="G20" s="25">
        <v>150</v>
      </c>
      <c r="H20" s="25">
        <f>SUM(G20*F20)</f>
        <v>150</v>
      </c>
      <c r="I20" s="25" t="s">
        <v>40</v>
      </c>
      <c r="J20" s="37"/>
      <c r="K20" s="37"/>
      <c r="L20" s="37"/>
      <c r="M20" s="35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ht="21" customHeight="1" spans="2:31">
      <c r="B21" s="1">
        <v>4</v>
      </c>
      <c r="C21" s="19" t="s">
        <v>44</v>
      </c>
      <c r="D21" s="24"/>
      <c r="E21" s="24" t="s">
        <v>45</v>
      </c>
      <c r="F21" s="25">
        <v>1</v>
      </c>
      <c r="G21" s="25">
        <v>150</v>
      </c>
      <c r="H21" s="25">
        <f>SUM(G21*F21)</f>
        <v>150</v>
      </c>
      <c r="I21" s="25" t="s">
        <v>40</v>
      </c>
      <c r="J21" s="37"/>
      <c r="K21" s="37"/>
      <c r="L21" s="37"/>
      <c r="M21" s="35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ht="21" customHeight="1" spans="2:31">
      <c r="B22" s="1">
        <v>5</v>
      </c>
      <c r="C22" s="19" t="s">
        <v>46</v>
      </c>
      <c r="D22" s="24"/>
      <c r="E22" s="24" t="s">
        <v>42</v>
      </c>
      <c r="F22" s="25">
        <v>1</v>
      </c>
      <c r="G22" s="25">
        <v>100</v>
      </c>
      <c r="H22" s="25">
        <f>SUM(G22*F22)</f>
        <v>100</v>
      </c>
      <c r="I22" s="25" t="s">
        <v>40</v>
      </c>
      <c r="J22" s="37"/>
      <c r="K22" s="37"/>
      <c r="L22" s="37"/>
      <c r="M22" s="35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ht="15" customHeight="1" spans="1:13">
      <c r="A23" t="s">
        <v>47</v>
      </c>
      <c r="B23" s="4" t="s">
        <v>48</v>
      </c>
      <c r="C23" s="4"/>
      <c r="D23" s="4"/>
      <c r="E23" s="4"/>
      <c r="F23" s="4"/>
      <c r="G23" s="4"/>
      <c r="H23" s="4"/>
      <c r="I23" s="4"/>
      <c r="M23" s="38"/>
    </row>
    <row r="24" ht="18" customHeight="1" spans="1:13">
      <c r="A24" t="s">
        <v>49</v>
      </c>
      <c r="B24" s="4" t="s">
        <v>50</v>
      </c>
      <c r="C24" s="4"/>
      <c r="D24" s="4"/>
      <c r="E24" s="4"/>
      <c r="F24" s="4"/>
      <c r="G24" s="4"/>
      <c r="H24" s="4"/>
      <c r="I24" s="4"/>
      <c r="M24" s="38"/>
    </row>
    <row r="25" ht="18" customHeight="1" spans="2:13">
      <c r="B25" s="4" t="s">
        <v>51</v>
      </c>
      <c r="C25" s="4"/>
      <c r="D25" s="4"/>
      <c r="E25" s="4"/>
      <c r="F25" s="4"/>
      <c r="G25" s="4"/>
      <c r="H25" s="4"/>
      <c r="I25" s="4"/>
      <c r="M25" s="38"/>
    </row>
    <row r="26" ht="14.1" customHeight="1" spans="1:13">
      <c r="A26" t="s">
        <v>52</v>
      </c>
      <c r="B26" s="4" t="s">
        <v>53</v>
      </c>
      <c r="C26" s="4"/>
      <c r="D26" s="4"/>
      <c r="E26" s="4"/>
      <c r="F26" s="4"/>
      <c r="G26" s="4"/>
      <c r="H26" s="4"/>
      <c r="I26" s="4"/>
      <c r="M26" s="38"/>
    </row>
    <row r="27" ht="15.9" customHeight="1" spans="2:13">
      <c r="B27" s="4" t="s">
        <v>54</v>
      </c>
      <c r="C27" s="4"/>
      <c r="D27" s="4"/>
      <c r="E27" s="4"/>
      <c r="F27" s="4"/>
      <c r="G27" s="4"/>
      <c r="H27" s="4"/>
      <c r="I27" s="4"/>
      <c r="M27" s="38"/>
    </row>
    <row r="28" ht="18" customHeight="1" spans="1:13">
      <c r="A28" t="s">
        <v>55</v>
      </c>
      <c r="B28" s="4" t="s">
        <v>56</v>
      </c>
      <c r="C28" s="4"/>
      <c r="D28" s="4"/>
      <c r="E28" s="4"/>
      <c r="F28" s="4"/>
      <c r="G28" s="4"/>
      <c r="H28" s="4"/>
      <c r="I28" s="4"/>
      <c r="M28" s="38"/>
    </row>
    <row r="29" ht="15.9" customHeight="1" spans="2:13">
      <c r="B29" s="4" t="s">
        <v>57</v>
      </c>
      <c r="C29" s="4"/>
      <c r="D29" s="4"/>
      <c r="E29" s="4"/>
      <c r="F29" s="4"/>
      <c r="G29" s="4"/>
      <c r="H29" s="4"/>
      <c r="I29" s="4"/>
      <c r="M29" s="38"/>
    </row>
    <row r="30" ht="3.75" customHeight="1" spans="2:13">
      <c r="B30" s="3"/>
      <c r="C30" s="4"/>
      <c r="D30" s="4"/>
      <c r="E30" s="4"/>
      <c r="F30" s="4"/>
      <c r="G30" s="4"/>
      <c r="H30" s="4"/>
      <c r="I30" s="4"/>
      <c r="M30" s="38"/>
    </row>
    <row r="31" ht="15" spans="1:13">
      <c r="A31" t="s">
        <v>58</v>
      </c>
      <c r="M31" s="38"/>
    </row>
    <row r="32" ht="15" spans="1:13">
      <c r="A32" t="s">
        <v>59</v>
      </c>
      <c r="M32" s="38"/>
    </row>
    <row r="33" ht="15" spans="1:13">
      <c r="A33" t="s">
        <v>60</v>
      </c>
      <c r="M33" s="38"/>
    </row>
    <row r="34" ht="15" spans="1:13">
      <c r="A34" t="s">
        <v>61</v>
      </c>
      <c r="M34" s="38"/>
    </row>
    <row r="35" ht="15" spans="1:13">
      <c r="A35" t="s">
        <v>62</v>
      </c>
      <c r="M35" s="38"/>
    </row>
    <row r="36" ht="15" spans="1:13">
      <c r="A36" t="s">
        <v>63</v>
      </c>
      <c r="M36" s="38"/>
    </row>
    <row r="37" ht="15" spans="1:13">
      <c r="A37" t="s">
        <v>64</v>
      </c>
      <c r="M37" s="38"/>
    </row>
    <row r="38" ht="15" spans="1:13">
      <c r="A38" t="s">
        <v>65</v>
      </c>
      <c r="M38" s="38"/>
    </row>
    <row r="39" ht="15" spans="1:13">
      <c r="A39" t="s">
        <v>66</v>
      </c>
      <c r="M39" s="38"/>
    </row>
    <row r="40" ht="15" spans="1:13">
      <c r="A40" t="s">
        <v>67</v>
      </c>
      <c r="M40" s="38"/>
    </row>
    <row r="41" ht="15" spans="1:13">
      <c r="A41" t="s">
        <v>68</v>
      </c>
      <c r="M41" s="38"/>
    </row>
    <row r="42" ht="37.5" customHeight="1" spans="1:13">
      <c r="A42" t="s">
        <v>69</v>
      </c>
      <c r="B42" s="2"/>
      <c r="C42" s="26"/>
      <c r="D42" s="26"/>
      <c r="E42" s="26"/>
      <c r="F42" s="26"/>
      <c r="G42" s="26"/>
      <c r="H42" s="26"/>
      <c r="I42" s="26"/>
      <c r="M42" s="38"/>
    </row>
    <row r="43" ht="18.75" customHeight="1" spans="1:13">
      <c r="A43" t="s">
        <v>70</v>
      </c>
      <c r="B43" s="27"/>
      <c r="C43" s="28"/>
      <c r="D43" s="28"/>
      <c r="E43" s="28"/>
      <c r="F43" s="28"/>
      <c r="G43" s="28"/>
      <c r="H43" s="28"/>
      <c r="I43" s="28"/>
      <c r="M43" s="38"/>
    </row>
    <row r="44" ht="18.75" customHeight="1" spans="1:13">
      <c r="A44" t="s">
        <v>71</v>
      </c>
      <c r="B44" s="27"/>
      <c r="C44" s="28"/>
      <c r="D44" s="28"/>
      <c r="E44" s="28"/>
      <c r="F44" s="28"/>
      <c r="G44" s="28"/>
      <c r="H44" s="28"/>
      <c r="I44" s="28"/>
      <c r="M44" s="38"/>
    </row>
    <row r="45" ht="18.75" customHeight="1" spans="1:13">
      <c r="A45" t="s">
        <v>72</v>
      </c>
      <c r="B45" s="27"/>
      <c r="C45" s="28"/>
      <c r="D45" s="28"/>
      <c r="E45" s="28"/>
      <c r="F45" s="28"/>
      <c r="G45" s="28"/>
      <c r="H45" s="28"/>
      <c r="I45" s="28"/>
      <c r="M45" s="38"/>
    </row>
    <row r="46" ht="18.75" customHeight="1" spans="1:13">
      <c r="A46" t="s">
        <v>73</v>
      </c>
      <c r="B46" s="27"/>
      <c r="C46" s="28"/>
      <c r="D46" s="28"/>
      <c r="E46" s="28"/>
      <c r="F46" s="28"/>
      <c r="G46" s="28"/>
      <c r="H46" s="28"/>
      <c r="I46" s="28"/>
      <c r="M46" s="38"/>
    </row>
    <row r="47" ht="18.75" customHeight="1" spans="1:13">
      <c r="A47" t="s">
        <v>74</v>
      </c>
      <c r="B47" s="27"/>
      <c r="C47" s="28"/>
      <c r="D47" s="28"/>
      <c r="E47" s="28"/>
      <c r="F47" s="28"/>
      <c r="G47" s="28"/>
      <c r="H47" s="28"/>
      <c r="I47" s="28"/>
      <c r="M47" s="38"/>
    </row>
    <row r="48" ht="18.75" customHeight="1" spans="1:13">
      <c r="A48" t="s">
        <v>75</v>
      </c>
      <c r="B48" s="27"/>
      <c r="C48" s="28"/>
      <c r="D48" s="28"/>
      <c r="E48" s="28"/>
      <c r="F48" s="28"/>
      <c r="G48" s="28"/>
      <c r="H48" s="28"/>
      <c r="I48" s="28"/>
      <c r="M48" s="38"/>
    </row>
    <row r="49" ht="18.75" customHeight="1" spans="1:13">
      <c r="A49" t="s">
        <v>76</v>
      </c>
      <c r="B49" s="29"/>
      <c r="C49" s="30"/>
      <c r="D49" s="30"/>
      <c r="E49" s="29"/>
      <c r="F49" s="29"/>
      <c r="G49" s="29"/>
      <c r="H49" s="29"/>
      <c r="I49" s="29"/>
      <c r="M49" s="38"/>
    </row>
    <row r="50" ht="18.75" customHeight="1" spans="1:13">
      <c r="A50" t="s">
        <v>77</v>
      </c>
      <c r="B50" s="29"/>
      <c r="C50" s="30"/>
      <c r="D50" s="30"/>
      <c r="E50" s="29"/>
      <c r="F50" s="29"/>
      <c r="G50" s="29"/>
      <c r="H50" s="29"/>
      <c r="I50" s="29"/>
      <c r="M50" s="38"/>
    </row>
    <row r="51" ht="18.75" customHeight="1" spans="1:13">
      <c r="A51" t="s">
        <v>78</v>
      </c>
      <c r="B51" s="29"/>
      <c r="C51" s="30"/>
      <c r="D51" s="30"/>
      <c r="E51" s="29"/>
      <c r="F51" s="29"/>
      <c r="G51" s="29"/>
      <c r="H51" s="29"/>
      <c r="I51" s="29"/>
      <c r="M51" s="38"/>
    </row>
    <row r="52" ht="18.75" customHeight="1" spans="1:13">
      <c r="A52" t="s">
        <v>79</v>
      </c>
      <c r="B52" s="29"/>
      <c r="C52" s="30"/>
      <c r="D52" s="30"/>
      <c r="E52" s="29"/>
      <c r="F52" s="29"/>
      <c r="G52" s="29"/>
      <c r="H52" s="29"/>
      <c r="I52" s="29"/>
      <c r="M52" s="38"/>
    </row>
    <row r="53" ht="18.75" customHeight="1" spans="1:13">
      <c r="A53" t="s">
        <v>80</v>
      </c>
      <c r="B53" s="29"/>
      <c r="C53" s="30"/>
      <c r="D53" s="30"/>
      <c r="E53" s="29"/>
      <c r="F53" s="29"/>
      <c r="G53" s="29"/>
      <c r="H53" s="29"/>
      <c r="I53" s="29"/>
      <c r="M53" s="38"/>
    </row>
    <row r="54" ht="18.75" customHeight="1" spans="1:13">
      <c r="A54" t="s">
        <v>81</v>
      </c>
      <c r="B54" s="29"/>
      <c r="C54" s="30"/>
      <c r="D54" s="30"/>
      <c r="E54" s="29"/>
      <c r="F54" s="29"/>
      <c r="G54" s="29"/>
      <c r="H54" s="29"/>
      <c r="I54" s="29"/>
      <c r="M54" s="38"/>
    </row>
    <row r="55" ht="18.75" customHeight="1" spans="1:13">
      <c r="A55" t="s">
        <v>82</v>
      </c>
      <c r="B55" s="29"/>
      <c r="C55" s="30"/>
      <c r="D55" s="30"/>
      <c r="E55" s="29"/>
      <c r="F55" s="29"/>
      <c r="G55" s="29"/>
      <c r="H55" s="29"/>
      <c r="I55" s="29"/>
      <c r="M55" s="38"/>
    </row>
    <row r="56" ht="18.75" customHeight="1" spans="1:13">
      <c r="A56" t="s">
        <v>83</v>
      </c>
      <c r="B56" s="29"/>
      <c r="C56" s="30"/>
      <c r="D56" s="30"/>
      <c r="E56" s="30"/>
      <c r="F56" s="30"/>
      <c r="G56" s="30"/>
      <c r="H56" s="30"/>
      <c r="I56" s="30"/>
      <c r="M56" s="38"/>
    </row>
    <row r="57" ht="18.75" customHeight="1" spans="1:13">
      <c r="A57" t="s">
        <v>84</v>
      </c>
      <c r="B57" s="27"/>
      <c r="C57" s="28"/>
      <c r="D57" s="31"/>
      <c r="E57" s="31"/>
      <c r="F57" s="31"/>
      <c r="G57" s="31"/>
      <c r="H57" s="31"/>
      <c r="I57" s="31"/>
      <c r="M57" s="38"/>
    </row>
    <row r="58" ht="18.75" customHeight="1" spans="1:13">
      <c r="A58" t="s">
        <v>85</v>
      </c>
      <c r="B58" s="32"/>
      <c r="C58" s="31"/>
      <c r="D58" s="31"/>
      <c r="E58" s="31"/>
      <c r="F58" s="31"/>
      <c r="G58" s="31"/>
      <c r="H58" s="31"/>
      <c r="I58" s="31"/>
      <c r="M58" s="38"/>
    </row>
    <row r="59" ht="18.75" customHeight="1" spans="1:13">
      <c r="A59" t="s">
        <v>86</v>
      </c>
      <c r="B59" s="32"/>
      <c r="C59" s="31"/>
      <c r="D59" s="31"/>
      <c r="E59" s="31"/>
      <c r="F59" s="31"/>
      <c r="G59" s="31"/>
      <c r="H59" s="31"/>
      <c r="I59" s="31"/>
      <c r="M59" s="38"/>
    </row>
    <row r="60" ht="18.75" customHeight="1" spans="1:13">
      <c r="A60" t="s">
        <v>87</v>
      </c>
      <c r="B60" s="27"/>
      <c r="C60" s="28"/>
      <c r="D60" s="28"/>
      <c r="E60" s="28"/>
      <c r="F60" s="28"/>
      <c r="G60" s="28"/>
      <c r="H60" s="28"/>
      <c r="I60" s="28"/>
      <c r="M60" s="38"/>
    </row>
    <row r="61" ht="18.75" customHeight="1" spans="1:13">
      <c r="A61" t="s">
        <v>88</v>
      </c>
      <c r="B61" s="27"/>
      <c r="C61" s="28"/>
      <c r="D61" s="28"/>
      <c r="E61" s="28"/>
      <c r="F61" s="28"/>
      <c r="G61" s="28"/>
      <c r="H61" s="28"/>
      <c r="I61" s="28"/>
      <c r="M61" s="38"/>
    </row>
    <row r="62" ht="18.75" customHeight="1" spans="1:13">
      <c r="A62" t="s">
        <v>89</v>
      </c>
      <c r="B62" s="27"/>
      <c r="C62" s="28"/>
      <c r="D62" s="28"/>
      <c r="E62" s="28"/>
      <c r="F62" s="28"/>
      <c r="G62" s="28"/>
      <c r="H62" s="28"/>
      <c r="I62" s="28"/>
      <c r="M62" s="38"/>
    </row>
    <row r="63" ht="18.75" customHeight="1" spans="1:13">
      <c r="A63" t="s">
        <v>90</v>
      </c>
      <c r="B63" s="27"/>
      <c r="C63" s="28"/>
      <c r="D63" s="28"/>
      <c r="E63" s="28"/>
      <c r="F63" s="28"/>
      <c r="G63" s="28"/>
      <c r="H63" s="28"/>
      <c r="I63" s="28"/>
      <c r="M63" s="38"/>
    </row>
    <row r="64" ht="18.75" customHeight="1" spans="1:9">
      <c r="A64" t="s">
        <v>91</v>
      </c>
      <c r="B64" s="27"/>
      <c r="C64" s="28"/>
      <c r="D64" s="28"/>
      <c r="E64" s="28"/>
      <c r="F64" s="28"/>
      <c r="G64" s="28"/>
      <c r="H64" s="28"/>
      <c r="I64" s="28"/>
    </row>
    <row r="65" ht="18.75" customHeight="1" spans="1:9">
      <c r="A65" t="s">
        <v>92</v>
      </c>
      <c r="B65" s="27"/>
      <c r="C65" s="28"/>
      <c r="D65" s="28"/>
      <c r="E65" s="28"/>
      <c r="F65" s="28"/>
      <c r="G65" s="28"/>
      <c r="H65" s="28"/>
      <c r="I65" s="28"/>
    </row>
    <row r="66" ht="18.75" customHeight="1" spans="1:9">
      <c r="A66" t="s">
        <v>93</v>
      </c>
      <c r="B66" s="27"/>
      <c r="C66" s="28"/>
      <c r="D66" s="28"/>
      <c r="E66" s="28"/>
      <c r="F66" s="28"/>
      <c r="G66" s="28"/>
      <c r="H66" s="28"/>
      <c r="I66" s="28"/>
    </row>
    <row r="67" ht="18.75" customHeight="1" spans="1:9">
      <c r="A67" t="s">
        <v>94</v>
      </c>
      <c r="B67" s="27"/>
      <c r="C67" s="28"/>
      <c r="D67" s="28"/>
      <c r="E67" s="28"/>
      <c r="F67" s="28"/>
      <c r="G67" s="28"/>
      <c r="H67" s="28"/>
      <c r="I67" s="28"/>
    </row>
    <row r="68" ht="18.75" customHeight="1" spans="1:9">
      <c r="A68" t="s">
        <v>95</v>
      </c>
      <c r="B68" s="27"/>
      <c r="C68" s="28"/>
      <c r="D68" s="28"/>
      <c r="E68" s="28"/>
      <c r="F68" s="28"/>
      <c r="G68" s="28"/>
      <c r="H68" s="28"/>
      <c r="I68" s="28"/>
    </row>
    <row r="69" ht="18.75" customHeight="1" spans="1:9">
      <c r="A69" t="s">
        <v>96</v>
      </c>
      <c r="B69" s="27"/>
      <c r="C69" s="28"/>
      <c r="D69" s="28"/>
      <c r="E69" s="28"/>
      <c r="F69" s="28"/>
      <c r="G69" s="28"/>
      <c r="H69" s="28"/>
      <c r="I69" s="28"/>
    </row>
    <row r="70" ht="18.75" customHeight="1" spans="1:9">
      <c r="A70" t="s">
        <v>97</v>
      </c>
      <c r="B70" s="27"/>
      <c r="C70" s="28"/>
      <c r="D70" s="28"/>
      <c r="E70" s="28"/>
      <c r="F70" s="28"/>
      <c r="G70" s="28"/>
      <c r="H70" s="28"/>
      <c r="I70" s="28"/>
    </row>
    <row r="71" ht="18.75" customHeight="1" spans="1:9">
      <c r="A71" t="s">
        <v>98</v>
      </c>
      <c r="B71" s="27"/>
      <c r="C71" s="28"/>
      <c r="D71" s="28"/>
      <c r="E71" s="28"/>
      <c r="F71" s="28"/>
      <c r="G71" s="28"/>
      <c r="H71" s="28"/>
      <c r="I71" s="28"/>
    </row>
    <row r="72" ht="18.75" customHeight="1" spans="1:9">
      <c r="A72" t="s">
        <v>99</v>
      </c>
      <c r="B72" s="27"/>
      <c r="C72" s="28"/>
      <c r="D72" s="28"/>
      <c r="E72" s="28"/>
      <c r="F72" s="28"/>
      <c r="G72" s="28"/>
      <c r="H72" s="28"/>
      <c r="I72" s="28"/>
    </row>
    <row r="73" ht="18.75" customHeight="1" spans="1:9">
      <c r="A73" t="s">
        <v>100</v>
      </c>
      <c r="B73" s="27"/>
      <c r="C73" s="28"/>
      <c r="D73" s="28"/>
      <c r="E73" s="28"/>
      <c r="F73" s="28"/>
      <c r="G73" s="28"/>
      <c r="H73" s="28"/>
      <c r="I73" s="28"/>
    </row>
    <row r="74" ht="15" spans="1:1">
      <c r="A74" t="s">
        <v>101</v>
      </c>
    </row>
    <row r="75" ht="15" spans="1:7">
      <c r="A75" t="s">
        <v>102</v>
      </c>
      <c r="G75" s="39"/>
    </row>
    <row r="76" ht="15" spans="1:1">
      <c r="A76" t="s">
        <v>103</v>
      </c>
    </row>
    <row r="77" ht="15" spans="1:1">
      <c r="A77" t="s">
        <v>104</v>
      </c>
    </row>
    <row r="78" ht="15" spans="1:1">
      <c r="A78" t="s">
        <v>105</v>
      </c>
    </row>
    <row r="79" ht="15" spans="1:1">
      <c r="A79" t="s">
        <v>106</v>
      </c>
    </row>
    <row r="80" ht="15" spans="1:1">
      <c r="A80" t="s">
        <v>107</v>
      </c>
    </row>
    <row r="81" ht="15" spans="1:1">
      <c r="A81" t="s">
        <v>108</v>
      </c>
    </row>
    <row r="82" ht="15" spans="1:1">
      <c r="A82" t="s">
        <v>109</v>
      </c>
    </row>
    <row r="83" ht="15" spans="1:1">
      <c r="A83" t="s">
        <v>110</v>
      </c>
    </row>
    <row r="84" ht="15" spans="1:1">
      <c r="A84" t="s">
        <v>111</v>
      </c>
    </row>
    <row r="85" ht="15" spans="1:1">
      <c r="A85" t="s">
        <v>112</v>
      </c>
    </row>
    <row r="86" ht="15" spans="1:1">
      <c r="A86" t="s">
        <v>113</v>
      </c>
    </row>
    <row r="87" ht="15" spans="1:1">
      <c r="A87" t="s">
        <v>114</v>
      </c>
    </row>
    <row r="88" ht="15" spans="1:1">
      <c r="A88" t="s">
        <v>115</v>
      </c>
    </row>
    <row r="89" ht="15" spans="1:1">
      <c r="A89" t="s">
        <v>116</v>
      </c>
    </row>
    <row r="90" ht="15" spans="1:1">
      <c r="A90" t="s">
        <v>117</v>
      </c>
    </row>
    <row r="91" ht="15" spans="1:1">
      <c r="A91" t="s">
        <v>118</v>
      </c>
    </row>
    <row r="92" ht="15" spans="1:1">
      <c r="A92" t="s">
        <v>119</v>
      </c>
    </row>
    <row r="93" ht="15" spans="1:1">
      <c r="A93" t="s">
        <v>120</v>
      </c>
    </row>
    <row r="94" ht="15" spans="1:1">
      <c r="A94" t="s">
        <v>121</v>
      </c>
    </row>
    <row r="95" ht="15" spans="1:1">
      <c r="A95" t="s">
        <v>122</v>
      </c>
    </row>
    <row r="96" ht="15" spans="1:1">
      <c r="A96" t="s">
        <v>123</v>
      </c>
    </row>
    <row r="97" ht="15" spans="1:1">
      <c r="A97" t="s">
        <v>124</v>
      </c>
    </row>
    <row r="98" ht="15" spans="1:1">
      <c r="A98" t="s">
        <v>125</v>
      </c>
    </row>
    <row r="99" ht="15" spans="1:1">
      <c r="A99" t="s">
        <v>126</v>
      </c>
    </row>
    <row r="100" ht="15" spans="1:1">
      <c r="A100" t="s">
        <v>127</v>
      </c>
    </row>
    <row r="101" ht="15" spans="1:1">
      <c r="A101" t="s">
        <v>128</v>
      </c>
    </row>
    <row r="102" ht="15" spans="1:1">
      <c r="A102" t="s">
        <v>129</v>
      </c>
    </row>
    <row r="103" ht="15" spans="1:1">
      <c r="A103" t="s">
        <v>130</v>
      </c>
    </row>
    <row r="104" ht="15" spans="1:1">
      <c r="A104" t="s">
        <v>131</v>
      </c>
    </row>
    <row r="105" ht="15" spans="1:1">
      <c r="A105" t="s">
        <v>132</v>
      </c>
    </row>
    <row r="106" ht="15" spans="1:1">
      <c r="A106" t="s">
        <v>133</v>
      </c>
    </row>
    <row r="107" ht="15" spans="1:1">
      <c r="A107" t="s">
        <v>134</v>
      </c>
    </row>
    <row r="108" ht="15" spans="1:1">
      <c r="A108" t="s">
        <v>135</v>
      </c>
    </row>
    <row r="109" ht="15" spans="1:1">
      <c r="A109" t="s">
        <v>136</v>
      </c>
    </row>
    <row r="110" ht="15" spans="1:1">
      <c r="A110" t="s">
        <v>137</v>
      </c>
    </row>
    <row r="111" ht="15" spans="1:1">
      <c r="A111" t="s">
        <v>138</v>
      </c>
    </row>
    <row r="112" ht="15" spans="1:1">
      <c r="A112" t="s">
        <v>139</v>
      </c>
    </row>
    <row r="113" ht="15" spans="1:1">
      <c r="A113" t="s">
        <v>140</v>
      </c>
    </row>
    <row r="114" ht="15" spans="1:1">
      <c r="A114" t="s">
        <v>141</v>
      </c>
    </row>
    <row r="115" ht="15" spans="1:1">
      <c r="A115" t="s">
        <v>142</v>
      </c>
    </row>
    <row r="116" ht="15" spans="1:1">
      <c r="A116" t="s">
        <v>143</v>
      </c>
    </row>
    <row r="117" ht="15" spans="1:1">
      <c r="A117" t="s">
        <v>144</v>
      </c>
    </row>
    <row r="118" ht="15" spans="1:1">
      <c r="A118" t="s">
        <v>145</v>
      </c>
    </row>
    <row r="119" ht="15" spans="1:1">
      <c r="A119" t="s">
        <v>146</v>
      </c>
    </row>
    <row r="120" ht="15" spans="1:1">
      <c r="A120" t="s">
        <v>147</v>
      </c>
    </row>
    <row r="121" ht="15" spans="1:1">
      <c r="A121" t="s">
        <v>148</v>
      </c>
    </row>
    <row r="122" ht="15" spans="1:1">
      <c r="A122" t="s">
        <v>149</v>
      </c>
    </row>
    <row r="123" ht="15" spans="1:1">
      <c r="A123" t="s">
        <v>150</v>
      </c>
    </row>
    <row r="124" ht="15" spans="1:1">
      <c r="A124" t="s">
        <v>151</v>
      </c>
    </row>
    <row r="125" ht="15" spans="1:1">
      <c r="A125" t="s">
        <v>152</v>
      </c>
    </row>
    <row r="126" ht="15" spans="1:1">
      <c r="A126" t="s">
        <v>153</v>
      </c>
    </row>
    <row r="127" ht="15" spans="1:1">
      <c r="A127" t="s">
        <v>154</v>
      </c>
    </row>
    <row r="128" ht="15" spans="1:1">
      <c r="A128" t="s">
        <v>155</v>
      </c>
    </row>
    <row r="129" ht="15" spans="1:1">
      <c r="A129" t="s">
        <v>156</v>
      </c>
    </row>
    <row r="130" ht="15" spans="1:1">
      <c r="A130" t="s">
        <v>157</v>
      </c>
    </row>
    <row r="131" ht="15" spans="1:1">
      <c r="A131" t="s">
        <v>158</v>
      </c>
    </row>
    <row r="132" ht="15" spans="1:1">
      <c r="A132" t="s">
        <v>159</v>
      </c>
    </row>
    <row r="133" ht="15" spans="1:1">
      <c r="A133" t="s">
        <v>160</v>
      </c>
    </row>
    <row r="134" ht="15" spans="1:1">
      <c r="A134" t="s">
        <v>161</v>
      </c>
    </row>
    <row r="135" ht="15" spans="1:1">
      <c r="A135" t="s">
        <v>162</v>
      </c>
    </row>
    <row r="136" ht="15" spans="1:1">
      <c r="A136" t="s">
        <v>163</v>
      </c>
    </row>
    <row r="137" ht="15" spans="1:1">
      <c r="A137" t="s">
        <v>164</v>
      </c>
    </row>
    <row r="138" ht="15" spans="1:1">
      <c r="A138" t="s">
        <v>165</v>
      </c>
    </row>
    <row r="139" ht="15" spans="1:1">
      <c r="A139" t="s">
        <v>166</v>
      </c>
    </row>
    <row r="140" ht="15" spans="1:1">
      <c r="A140" t="s">
        <v>167</v>
      </c>
    </row>
    <row r="141" ht="15" spans="1:1">
      <c r="A141" t="s">
        <v>168</v>
      </c>
    </row>
    <row r="142" ht="15" spans="1:1">
      <c r="A142" t="s">
        <v>169</v>
      </c>
    </row>
    <row r="143" ht="15" spans="1:1">
      <c r="A143" t="s">
        <v>170</v>
      </c>
    </row>
    <row r="144" ht="15" spans="1:1">
      <c r="A144" t="s">
        <v>171</v>
      </c>
    </row>
    <row r="145" ht="15" spans="1:1">
      <c r="A145" t="s">
        <v>172</v>
      </c>
    </row>
    <row r="146" ht="15" spans="1:1">
      <c r="A146" t="s">
        <v>173</v>
      </c>
    </row>
    <row r="147" ht="15" spans="1:1">
      <c r="A147" t="s">
        <v>174</v>
      </c>
    </row>
    <row r="148" ht="15" spans="1:1">
      <c r="A148" t="s">
        <v>175</v>
      </c>
    </row>
    <row r="149" ht="15" spans="1:1">
      <c r="A149" t="s">
        <v>176</v>
      </c>
    </row>
    <row r="150" ht="15" spans="1:1">
      <c r="A150" t="s">
        <v>177</v>
      </c>
    </row>
    <row r="151" ht="15" spans="1:1">
      <c r="A151" t="s">
        <v>178</v>
      </c>
    </row>
    <row r="152" ht="15" spans="1:1">
      <c r="A152" t="s">
        <v>179</v>
      </c>
    </row>
    <row r="153" ht="15" spans="1:1">
      <c r="A153" t="s">
        <v>180</v>
      </c>
    </row>
    <row r="154" ht="15" spans="1:1">
      <c r="A154" t="s">
        <v>181</v>
      </c>
    </row>
    <row r="155" ht="15" spans="1:1">
      <c r="A155" t="s">
        <v>182</v>
      </c>
    </row>
    <row r="156" ht="15" spans="1:1">
      <c r="A156" t="s">
        <v>183</v>
      </c>
    </row>
    <row r="157" ht="15" spans="1:1">
      <c r="A157" t="s">
        <v>184</v>
      </c>
    </row>
    <row r="158" ht="15" spans="1:1">
      <c r="A158" t="s">
        <v>185</v>
      </c>
    </row>
    <row r="159" ht="15" spans="1:1">
      <c r="A159" t="s">
        <v>186</v>
      </c>
    </row>
    <row r="160" ht="15" spans="1:1">
      <c r="A160" t="s">
        <v>187</v>
      </c>
    </row>
    <row r="161" ht="15" spans="1:1">
      <c r="A161" t="s">
        <v>188</v>
      </c>
    </row>
    <row r="162" ht="15" spans="1:1">
      <c r="A162" t="s">
        <v>189</v>
      </c>
    </row>
    <row r="163" ht="15" spans="1:1">
      <c r="A163" t="s">
        <v>190</v>
      </c>
    </row>
    <row r="164" ht="15" spans="1:1">
      <c r="A164" t="s">
        <v>191</v>
      </c>
    </row>
    <row r="165" ht="15" spans="1:1">
      <c r="A165" t="s">
        <v>192</v>
      </c>
    </row>
    <row r="166" ht="15" spans="1:1">
      <c r="A166" t="s">
        <v>193</v>
      </c>
    </row>
    <row r="167" ht="15" spans="1:1">
      <c r="A167" t="s">
        <v>194</v>
      </c>
    </row>
    <row r="168" ht="15" spans="1:1">
      <c r="A168" t="s">
        <v>195</v>
      </c>
    </row>
    <row r="169" ht="15" spans="1:1">
      <c r="A169" t="s">
        <v>196</v>
      </c>
    </row>
    <row r="170" ht="15" spans="1:1">
      <c r="A170" t="s">
        <v>197</v>
      </c>
    </row>
    <row r="171" ht="15" spans="1:1">
      <c r="A171" t="s">
        <v>198</v>
      </c>
    </row>
    <row r="172" ht="15" spans="1:1">
      <c r="A172" t="s">
        <v>199</v>
      </c>
    </row>
    <row r="173" ht="15" spans="1:1">
      <c r="A173" t="s">
        <v>200</v>
      </c>
    </row>
    <row r="174" ht="15" spans="1:1">
      <c r="A174" t="s">
        <v>201</v>
      </c>
    </row>
    <row r="175" ht="15" spans="1:1">
      <c r="A175" t="s">
        <v>202</v>
      </c>
    </row>
    <row r="176" ht="15" spans="1:1">
      <c r="A176" t="s">
        <v>203</v>
      </c>
    </row>
    <row r="177" ht="15" spans="1:1">
      <c r="A177" t="s">
        <v>204</v>
      </c>
    </row>
    <row r="178" ht="15" spans="1:1">
      <c r="A178" t="s">
        <v>205</v>
      </c>
    </row>
    <row r="179" ht="15" spans="1:1">
      <c r="A179" t="s">
        <v>206</v>
      </c>
    </row>
    <row r="180" ht="15" spans="1:1">
      <c r="A180" t="s">
        <v>207</v>
      </c>
    </row>
    <row r="181" ht="15" spans="1:1">
      <c r="A181" t="s">
        <v>208</v>
      </c>
    </row>
    <row r="182" ht="15" spans="1:1">
      <c r="A182" t="s">
        <v>209</v>
      </c>
    </row>
    <row r="183" ht="15" spans="1:1">
      <c r="A183" t="s">
        <v>210</v>
      </c>
    </row>
    <row r="184" ht="15" spans="1:1">
      <c r="A184" t="s">
        <v>211</v>
      </c>
    </row>
    <row r="185" ht="15" spans="1:1">
      <c r="A185" t="s">
        <v>212</v>
      </c>
    </row>
    <row r="186" ht="15" spans="1:1">
      <c r="A186" t="s">
        <v>213</v>
      </c>
    </row>
    <row r="187" ht="15" spans="1:1">
      <c r="A187" t="s">
        <v>214</v>
      </c>
    </row>
    <row r="188" ht="15" spans="1:1">
      <c r="A188" t="s">
        <v>215</v>
      </c>
    </row>
    <row r="189" ht="15" spans="1:1">
      <c r="A189" t="s">
        <v>216</v>
      </c>
    </row>
    <row r="190" ht="15" spans="1:1">
      <c r="A190" t="s">
        <v>217</v>
      </c>
    </row>
    <row r="191" ht="15" spans="1:1">
      <c r="A191" t="s">
        <v>218</v>
      </c>
    </row>
    <row r="192" ht="15" spans="1:1">
      <c r="A192" t="s">
        <v>219</v>
      </c>
    </row>
    <row r="193" ht="15" spans="1:1">
      <c r="A193" t="s">
        <v>220</v>
      </c>
    </row>
    <row r="194" ht="15" spans="1:1">
      <c r="A194" t="s">
        <v>221</v>
      </c>
    </row>
    <row r="195" ht="15" spans="1:1">
      <c r="A195" t="s">
        <v>222</v>
      </c>
    </row>
    <row r="196" ht="15" spans="1:1">
      <c r="A196" t="s">
        <v>223</v>
      </c>
    </row>
    <row r="197" ht="15" spans="1:1">
      <c r="A197" t="s">
        <v>224</v>
      </c>
    </row>
    <row r="198" ht="15" spans="1:1">
      <c r="A198" t="s">
        <v>225</v>
      </c>
    </row>
    <row r="199" ht="15" spans="1:1">
      <c r="A199" t="s">
        <v>226</v>
      </c>
    </row>
    <row r="200" ht="15" spans="1:1">
      <c r="A200" t="s">
        <v>227</v>
      </c>
    </row>
    <row r="201" ht="15" spans="1:1">
      <c r="A201" t="s">
        <v>228</v>
      </c>
    </row>
    <row r="202" ht="15" spans="1:1">
      <c r="A202" t="s">
        <v>229</v>
      </c>
    </row>
    <row r="203" ht="15" spans="1:1">
      <c r="A203" t="s">
        <v>230</v>
      </c>
    </row>
    <row r="204" ht="15" spans="1:1">
      <c r="A204" t="s">
        <v>231</v>
      </c>
    </row>
    <row r="205" ht="15" spans="1:1">
      <c r="A205" t="s">
        <v>232</v>
      </c>
    </row>
    <row r="206" ht="15" spans="1:1">
      <c r="A206" t="s">
        <v>233</v>
      </c>
    </row>
    <row r="207" ht="15" spans="1:1">
      <c r="A207" t="s">
        <v>234</v>
      </c>
    </row>
    <row r="208" ht="15" spans="1:1">
      <c r="A208" t="s">
        <v>235</v>
      </c>
    </row>
    <row r="209" ht="15" spans="1:1">
      <c r="A209" t="s">
        <v>236</v>
      </c>
    </row>
    <row r="210" ht="15" spans="1:1">
      <c r="A210" t="s">
        <v>237</v>
      </c>
    </row>
    <row r="211" ht="15" spans="1:1">
      <c r="A211" t="s">
        <v>238</v>
      </c>
    </row>
    <row r="212" ht="15" spans="1:1">
      <c r="A212" t="s">
        <v>239</v>
      </c>
    </row>
    <row r="213" ht="15" spans="1:1">
      <c r="A213" t="s">
        <v>240</v>
      </c>
    </row>
    <row r="214" ht="15" spans="1:1">
      <c r="A214" t="s">
        <v>241</v>
      </c>
    </row>
    <row r="215" ht="15" spans="1:1">
      <c r="A215" t="s">
        <v>207</v>
      </c>
    </row>
    <row r="216" ht="15" spans="1:1">
      <c r="A216" t="s">
        <v>208</v>
      </c>
    </row>
    <row r="217" ht="15" spans="1:1">
      <c r="A217" t="s">
        <v>209</v>
      </c>
    </row>
    <row r="218" ht="15" spans="1:1">
      <c r="A218" t="s">
        <v>210</v>
      </c>
    </row>
    <row r="219" ht="15" spans="1:1">
      <c r="A219" t="s">
        <v>211</v>
      </c>
    </row>
    <row r="220" ht="15" spans="1:1">
      <c r="A220" t="s">
        <v>212</v>
      </c>
    </row>
    <row r="221" ht="15" spans="1:1">
      <c r="A221" t="s">
        <v>213</v>
      </c>
    </row>
    <row r="222" ht="15" spans="1:1">
      <c r="A222" t="s">
        <v>214</v>
      </c>
    </row>
    <row r="223" ht="15" spans="1:1">
      <c r="A223" t="s">
        <v>215</v>
      </c>
    </row>
    <row r="224" ht="15" spans="1:1">
      <c r="A224" t="s">
        <v>216</v>
      </c>
    </row>
    <row r="225" ht="15" spans="1:1">
      <c r="A225" t="s">
        <v>217</v>
      </c>
    </row>
    <row r="226" ht="15" spans="1:1">
      <c r="A226" t="s">
        <v>218</v>
      </c>
    </row>
    <row r="227" ht="15" spans="1:1">
      <c r="A227" t="s">
        <v>219</v>
      </c>
    </row>
    <row r="228" ht="15" spans="1:1">
      <c r="A228" t="s">
        <v>242</v>
      </c>
    </row>
    <row r="229" ht="15" spans="1:1">
      <c r="A229" t="s">
        <v>221</v>
      </c>
    </row>
    <row r="230" ht="15" spans="1:1">
      <c r="A230" t="s">
        <v>243</v>
      </c>
    </row>
    <row r="231" ht="15" spans="1:1">
      <c r="A231" t="s">
        <v>244</v>
      </c>
    </row>
    <row r="232" ht="15" spans="1:1">
      <c r="A232" t="s">
        <v>224</v>
      </c>
    </row>
    <row r="233" ht="15" spans="1:1">
      <c r="A233" t="s">
        <v>225</v>
      </c>
    </row>
    <row r="234" ht="15" spans="1:1">
      <c r="A234" t="s">
        <v>226</v>
      </c>
    </row>
    <row r="235" ht="15" spans="1:1">
      <c r="A235" t="s">
        <v>227</v>
      </c>
    </row>
    <row r="236" ht="15" spans="1:1">
      <c r="A236" t="s">
        <v>228</v>
      </c>
    </row>
    <row r="237" ht="15" spans="1:1">
      <c r="A237" t="s">
        <v>229</v>
      </c>
    </row>
    <row r="238" ht="15" spans="1:1">
      <c r="A238" t="s">
        <v>230</v>
      </c>
    </row>
    <row r="239" ht="15" spans="1:1">
      <c r="A239" t="s">
        <v>245</v>
      </c>
    </row>
    <row r="240" ht="15" spans="1:1">
      <c r="A240" t="s">
        <v>246</v>
      </c>
    </row>
    <row r="241" ht="15" spans="1:1">
      <c r="A241" t="s">
        <v>247</v>
      </c>
    </row>
    <row r="242" ht="15" spans="1:1">
      <c r="A242" t="s">
        <v>248</v>
      </c>
    </row>
    <row r="243" ht="15" spans="1:1">
      <c r="A243" t="s">
        <v>249</v>
      </c>
    </row>
    <row r="244" ht="15" spans="1:1">
      <c r="A244" t="s">
        <v>250</v>
      </c>
    </row>
    <row r="245" ht="15" spans="1:1">
      <c r="A245" t="s">
        <v>251</v>
      </c>
    </row>
    <row r="246" ht="15" spans="1:1">
      <c r="A246" t="s">
        <v>252</v>
      </c>
    </row>
    <row r="247" ht="15" spans="1:1">
      <c r="A247" t="s">
        <v>253</v>
      </c>
    </row>
    <row r="248" ht="15" spans="1:1">
      <c r="A248" t="s">
        <v>254</v>
      </c>
    </row>
    <row r="249" ht="15" spans="1:1">
      <c r="A249" t="s">
        <v>255</v>
      </c>
    </row>
    <row r="250" ht="15" spans="1:1">
      <c r="A250" t="s">
        <v>256</v>
      </c>
    </row>
    <row r="251" ht="15" spans="1:1">
      <c r="A251" t="s">
        <v>257</v>
      </c>
    </row>
    <row r="252" ht="15" spans="1:1">
      <c r="A252" t="s">
        <v>258</v>
      </c>
    </row>
    <row r="253" ht="15" spans="1:1">
      <c r="A253" t="s">
        <v>259</v>
      </c>
    </row>
    <row r="254" ht="15" spans="1:1">
      <c r="A254" t="s">
        <v>260</v>
      </c>
    </row>
    <row r="255" ht="15" spans="1:1">
      <c r="A255" t="s">
        <v>261</v>
      </c>
    </row>
    <row r="256" ht="15" spans="1:1">
      <c r="A256" s="39" t="s">
        <v>262</v>
      </c>
    </row>
    <row r="257" ht="15" spans="1:1">
      <c r="A257" s="39" t="s">
        <v>263</v>
      </c>
    </row>
    <row r="258" ht="15" spans="1:1">
      <c r="A258" t="s">
        <v>264</v>
      </c>
    </row>
    <row r="259" ht="15" spans="1:1">
      <c r="A259" t="s">
        <v>265</v>
      </c>
    </row>
    <row r="260" ht="15" spans="1:1">
      <c r="A260" t="s">
        <v>266</v>
      </c>
    </row>
    <row r="261" ht="15" spans="1:1">
      <c r="A261" t="s">
        <v>267</v>
      </c>
    </row>
    <row r="262" ht="15" spans="1:1">
      <c r="A262" t="s">
        <v>268</v>
      </c>
    </row>
    <row r="263" ht="15" spans="1:1">
      <c r="A263" t="s">
        <v>269</v>
      </c>
    </row>
    <row r="264" ht="15" spans="1:1">
      <c r="A264" t="s">
        <v>270</v>
      </c>
    </row>
    <row r="265" ht="15" spans="1:1">
      <c r="A265" t="s">
        <v>271</v>
      </c>
    </row>
    <row r="266" ht="15" spans="1:1">
      <c r="A266" t="s">
        <v>272</v>
      </c>
    </row>
    <row r="267" ht="15" spans="1:1">
      <c r="A267" t="s">
        <v>273</v>
      </c>
    </row>
    <row r="268" ht="15" spans="1:1">
      <c r="A268" t="s">
        <v>274</v>
      </c>
    </row>
    <row r="269" ht="15" spans="1:1">
      <c r="A269" t="s">
        <v>275</v>
      </c>
    </row>
    <row r="270" ht="15" spans="1:1">
      <c r="A270" t="s">
        <v>276</v>
      </c>
    </row>
    <row r="271" ht="15" spans="1:1">
      <c r="A271" t="s">
        <v>277</v>
      </c>
    </row>
    <row r="272" ht="15" spans="1:1">
      <c r="A272" t="s">
        <v>278</v>
      </c>
    </row>
    <row r="273" ht="15" spans="1:1">
      <c r="A273" t="s">
        <v>279</v>
      </c>
    </row>
    <row r="274" ht="15" spans="1:1">
      <c r="A274" t="s">
        <v>280</v>
      </c>
    </row>
    <row r="275" ht="15" spans="1:1">
      <c r="A275" t="s">
        <v>281</v>
      </c>
    </row>
    <row r="276" ht="15" spans="1:1">
      <c r="A276" t="s">
        <v>282</v>
      </c>
    </row>
    <row r="277" ht="15" spans="1:1">
      <c r="A277" t="s">
        <v>283</v>
      </c>
    </row>
    <row r="278" ht="15" spans="1:1">
      <c r="A278" t="s">
        <v>284</v>
      </c>
    </row>
    <row r="279" ht="15" spans="1:1">
      <c r="A279" t="s">
        <v>285</v>
      </c>
    </row>
    <row r="280" ht="15" spans="1:1">
      <c r="A280" t="s">
        <v>286</v>
      </c>
    </row>
    <row r="281" ht="15" spans="1:1">
      <c r="A281" t="s">
        <v>287</v>
      </c>
    </row>
    <row r="282" ht="15" spans="1:1">
      <c r="A282" t="s">
        <v>288</v>
      </c>
    </row>
    <row r="283" ht="15" spans="1:1">
      <c r="A283" t="s">
        <v>289</v>
      </c>
    </row>
    <row r="284" ht="15" spans="1:1">
      <c r="A284" t="s">
        <v>290</v>
      </c>
    </row>
    <row r="285" ht="15" spans="1:1">
      <c r="A285" t="s">
        <v>291</v>
      </c>
    </row>
    <row r="286" ht="15" spans="1:1">
      <c r="A286" t="s">
        <v>292</v>
      </c>
    </row>
    <row r="287" ht="15" spans="1:1">
      <c r="A287" t="s">
        <v>293</v>
      </c>
    </row>
    <row r="288" ht="15" spans="1:1">
      <c r="A288" s="39" t="s">
        <v>294</v>
      </c>
    </row>
    <row r="289" ht="15" spans="1:1">
      <c r="A289" s="39" t="s">
        <v>295</v>
      </c>
    </row>
    <row r="290" ht="15" spans="1:1">
      <c r="A290" s="39" t="s">
        <v>296</v>
      </c>
    </row>
    <row r="291" ht="15" spans="1:1">
      <c r="A291" t="s">
        <v>297</v>
      </c>
    </row>
    <row r="292" ht="15" spans="1:1">
      <c r="A292" t="s">
        <v>298</v>
      </c>
    </row>
    <row r="293" ht="15" spans="1:1">
      <c r="A293" t="s">
        <v>299</v>
      </c>
    </row>
    <row r="294" ht="15" spans="1:1">
      <c r="A294" t="s">
        <v>300</v>
      </c>
    </row>
    <row r="295" ht="15" spans="1:1">
      <c r="A295" t="s">
        <v>301</v>
      </c>
    </row>
    <row r="296" ht="15" spans="1:1">
      <c r="A296" t="s">
        <v>302</v>
      </c>
    </row>
    <row r="297" ht="15" spans="1:1">
      <c r="A297" t="s">
        <v>303</v>
      </c>
    </row>
    <row r="298" ht="15" spans="1:1">
      <c r="A298" t="s">
        <v>304</v>
      </c>
    </row>
    <row r="299" ht="15" spans="1:1">
      <c r="A299" t="s">
        <v>305</v>
      </c>
    </row>
    <row r="300" ht="15" spans="1:1">
      <c r="A300" t="s">
        <v>306</v>
      </c>
    </row>
    <row r="301" ht="15" spans="1:1">
      <c r="A301" t="s">
        <v>307</v>
      </c>
    </row>
    <row r="302" ht="15" spans="1:1">
      <c r="A302" t="s">
        <v>308</v>
      </c>
    </row>
    <row r="303" ht="15" spans="1:1">
      <c r="A303" t="s">
        <v>309</v>
      </c>
    </row>
    <row r="304" ht="15" spans="1:1">
      <c r="A304" t="s">
        <v>310</v>
      </c>
    </row>
    <row r="305" ht="15" spans="1:1">
      <c r="A305" t="s">
        <v>311</v>
      </c>
    </row>
    <row r="306" ht="15" spans="1:1">
      <c r="A306" t="s">
        <v>312</v>
      </c>
    </row>
    <row r="307" ht="15" spans="1:1">
      <c r="A307" t="s">
        <v>313</v>
      </c>
    </row>
    <row r="308" ht="15" spans="1:1">
      <c r="A308" t="s">
        <v>314</v>
      </c>
    </row>
    <row r="309" ht="15" spans="1:1">
      <c r="A309" t="s">
        <v>315</v>
      </c>
    </row>
    <row r="310" ht="15" spans="1:1">
      <c r="A310" t="s">
        <v>316</v>
      </c>
    </row>
    <row r="311" ht="15" spans="1:1">
      <c r="A311" t="s">
        <v>317</v>
      </c>
    </row>
    <row r="312" ht="15" spans="1:1">
      <c r="A312" t="s">
        <v>318</v>
      </c>
    </row>
    <row r="313" ht="15" spans="1:1">
      <c r="A313" t="s">
        <v>319</v>
      </c>
    </row>
    <row r="314" ht="15" spans="1:1">
      <c r="A314" t="s">
        <v>320</v>
      </c>
    </row>
    <row r="315" ht="15" spans="1:1">
      <c r="A315" t="s">
        <v>321</v>
      </c>
    </row>
    <row r="316" ht="15" spans="1:1">
      <c r="A316" t="s">
        <v>322</v>
      </c>
    </row>
    <row r="317" ht="15" spans="1:1">
      <c r="A317" t="s">
        <v>323</v>
      </c>
    </row>
    <row r="318" ht="15" spans="1:1">
      <c r="A318" t="s">
        <v>324</v>
      </c>
    </row>
    <row r="319" ht="15" spans="1:1">
      <c r="A319" t="s">
        <v>325</v>
      </c>
    </row>
    <row r="320" ht="15" spans="1:1">
      <c r="A320" t="s">
        <v>326</v>
      </c>
    </row>
    <row r="321" ht="15" spans="1:1">
      <c r="A321" t="s">
        <v>327</v>
      </c>
    </row>
    <row r="322" ht="15" spans="1:1">
      <c r="A322" t="s">
        <v>328</v>
      </c>
    </row>
    <row r="323" ht="15" spans="1:1">
      <c r="A323" t="s">
        <v>329</v>
      </c>
    </row>
    <row r="324" ht="15" spans="1:1">
      <c r="A324" t="s">
        <v>330</v>
      </c>
    </row>
    <row r="325" ht="15" spans="1:1">
      <c r="A325" t="s">
        <v>331</v>
      </c>
    </row>
    <row r="326" ht="15" spans="1:1">
      <c r="A326" t="s">
        <v>332</v>
      </c>
    </row>
    <row r="327" ht="15" spans="1:1">
      <c r="A327" t="s">
        <v>333</v>
      </c>
    </row>
    <row r="328" ht="15" spans="1:1">
      <c r="A328" t="s">
        <v>334</v>
      </c>
    </row>
    <row r="329" ht="15" spans="1:1">
      <c r="A329" t="s">
        <v>335</v>
      </c>
    </row>
    <row r="330" ht="15" spans="1:1">
      <c r="A330" t="s">
        <v>336</v>
      </c>
    </row>
    <row r="331" ht="15" spans="1:1">
      <c r="A331" t="s">
        <v>337</v>
      </c>
    </row>
    <row r="332" ht="15" spans="1:1">
      <c r="A332" t="s">
        <v>338</v>
      </c>
    </row>
    <row r="333" ht="15" spans="1:1">
      <c r="A333" t="s">
        <v>339</v>
      </c>
    </row>
    <row r="334" ht="15" spans="1:1">
      <c r="A334" t="s">
        <v>340</v>
      </c>
    </row>
    <row r="335" ht="15" spans="1:1">
      <c r="A335" t="s">
        <v>341</v>
      </c>
    </row>
    <row r="336" ht="15" spans="1:1">
      <c r="A336" t="s">
        <v>342</v>
      </c>
    </row>
    <row r="337" ht="15" spans="1:1">
      <c r="A337" t="s">
        <v>343</v>
      </c>
    </row>
    <row r="338" ht="15" spans="1:1">
      <c r="A338" t="s">
        <v>344</v>
      </c>
    </row>
    <row r="339" ht="15" spans="1:1">
      <c r="A339" t="s">
        <v>345</v>
      </c>
    </row>
    <row r="340" ht="15" spans="1:1">
      <c r="A340" t="s">
        <v>346</v>
      </c>
    </row>
    <row r="341" ht="15" spans="1:1">
      <c r="A341" t="s">
        <v>347</v>
      </c>
    </row>
    <row r="342" ht="15" spans="1:1">
      <c r="A342" t="s">
        <v>348</v>
      </c>
    </row>
    <row r="343" ht="15" spans="1:1">
      <c r="A343" t="s">
        <v>349</v>
      </c>
    </row>
    <row r="344" ht="15" spans="1:1">
      <c r="A344" t="s">
        <v>350</v>
      </c>
    </row>
    <row r="345" ht="15" spans="1:1">
      <c r="A345" t="s">
        <v>351</v>
      </c>
    </row>
    <row r="346" ht="15" spans="1:1">
      <c r="A346" t="s">
        <v>352</v>
      </c>
    </row>
    <row r="347" ht="15" spans="1:1">
      <c r="A347" t="s">
        <v>353</v>
      </c>
    </row>
    <row r="348" ht="15" spans="1:1">
      <c r="A348" t="s">
        <v>354</v>
      </c>
    </row>
    <row r="349" ht="15" spans="1:1">
      <c r="A349" t="s">
        <v>355</v>
      </c>
    </row>
    <row r="350" ht="15" spans="1:1">
      <c r="A350" t="s">
        <v>356</v>
      </c>
    </row>
    <row r="351" ht="15" spans="1:1">
      <c r="A351" t="s">
        <v>357</v>
      </c>
    </row>
    <row r="352" ht="15" spans="1:1">
      <c r="A352" t="s">
        <v>358</v>
      </c>
    </row>
    <row r="353" ht="15" spans="1:1">
      <c r="A353" t="s">
        <v>359</v>
      </c>
    </row>
    <row r="354" ht="15" spans="1:1">
      <c r="A354" t="s">
        <v>360</v>
      </c>
    </row>
    <row r="355" ht="15" spans="1:1">
      <c r="A355" t="s">
        <v>361</v>
      </c>
    </row>
    <row r="356" ht="15" spans="1:1">
      <c r="A356" t="s">
        <v>362</v>
      </c>
    </row>
    <row r="357" ht="15" spans="1:1">
      <c r="A357" t="s">
        <v>363</v>
      </c>
    </row>
    <row r="358" ht="15" spans="1:1">
      <c r="A358" t="s">
        <v>364</v>
      </c>
    </row>
    <row r="359" ht="15" spans="1:1">
      <c r="A359" t="s">
        <v>365</v>
      </c>
    </row>
    <row r="360" ht="15" spans="1:1">
      <c r="A360" t="s">
        <v>366</v>
      </c>
    </row>
    <row r="361" ht="15" spans="1:1">
      <c r="A361" t="s">
        <v>367</v>
      </c>
    </row>
    <row r="362" ht="15" spans="1:1">
      <c r="A362" t="s">
        <v>368</v>
      </c>
    </row>
    <row r="363" ht="15" spans="1:1">
      <c r="A363" t="s">
        <v>369</v>
      </c>
    </row>
    <row r="364" ht="15" spans="1:1">
      <c r="A364" t="s">
        <v>370</v>
      </c>
    </row>
    <row r="365" ht="15" spans="1:1">
      <c r="A365" t="s">
        <v>371</v>
      </c>
    </row>
    <row r="366" ht="15" spans="1:1">
      <c r="A366" t="s">
        <v>372</v>
      </c>
    </row>
    <row r="367" ht="15" spans="1:1">
      <c r="A367" t="s">
        <v>373</v>
      </c>
    </row>
    <row r="368" ht="15" spans="1:1">
      <c r="A368" t="s">
        <v>374</v>
      </c>
    </row>
    <row r="369" ht="15" spans="1:1">
      <c r="A369" t="s">
        <v>375</v>
      </c>
    </row>
    <row r="370" ht="15" spans="1:1">
      <c r="A370" t="s">
        <v>376</v>
      </c>
    </row>
    <row r="371" ht="15" spans="1:1">
      <c r="A371" t="s">
        <v>377</v>
      </c>
    </row>
    <row r="372" ht="15" spans="1:1">
      <c r="A372" t="s">
        <v>378</v>
      </c>
    </row>
    <row r="373" ht="15" spans="1:1">
      <c r="A373" t="s">
        <v>379</v>
      </c>
    </row>
    <row r="374" ht="15" spans="1:1">
      <c r="A374" t="s">
        <v>380</v>
      </c>
    </row>
    <row r="375" ht="15" spans="1:1">
      <c r="A375" t="s">
        <v>381</v>
      </c>
    </row>
    <row r="376" ht="15" spans="1:1">
      <c r="A376" t="s">
        <v>382</v>
      </c>
    </row>
    <row r="377" ht="15" spans="1:1">
      <c r="A377" t="s">
        <v>383</v>
      </c>
    </row>
    <row r="378" ht="15" spans="1:1">
      <c r="A378" t="s">
        <v>384</v>
      </c>
    </row>
    <row r="379" ht="15" spans="1:1">
      <c r="A379" t="s">
        <v>385</v>
      </c>
    </row>
    <row r="380" ht="15" spans="1:1">
      <c r="A380" t="s">
        <v>386</v>
      </c>
    </row>
    <row r="381" ht="15" spans="1:1">
      <c r="A381" t="s">
        <v>387</v>
      </c>
    </row>
    <row r="382" ht="15" spans="1:1">
      <c r="A382" t="s">
        <v>388</v>
      </c>
    </row>
    <row r="383" ht="15" spans="1:1">
      <c r="A383" t="s">
        <v>389</v>
      </c>
    </row>
    <row r="384" ht="15" spans="1:1">
      <c r="A384" t="s">
        <v>390</v>
      </c>
    </row>
    <row r="385" ht="15" spans="1:1">
      <c r="A385" t="s">
        <v>391</v>
      </c>
    </row>
    <row r="386" ht="15" spans="1:1">
      <c r="A386" t="s">
        <v>392</v>
      </c>
    </row>
    <row r="387" ht="15" spans="1:1">
      <c r="A387" t="s">
        <v>393</v>
      </c>
    </row>
    <row r="388" ht="15" spans="1:1">
      <c r="A388" t="s">
        <v>394</v>
      </c>
    </row>
    <row r="389" ht="15" spans="1:1">
      <c r="A389" t="s">
        <v>395</v>
      </c>
    </row>
    <row r="390" ht="15" spans="1:1">
      <c r="A390" t="s">
        <v>396</v>
      </c>
    </row>
    <row r="391" ht="15" spans="1:1">
      <c r="A391" t="s">
        <v>397</v>
      </c>
    </row>
    <row r="392" ht="15" spans="1:1">
      <c r="A392" t="s">
        <v>398</v>
      </c>
    </row>
    <row r="393" ht="15" spans="1:1">
      <c r="A393" t="s">
        <v>399</v>
      </c>
    </row>
    <row r="394" ht="15" spans="1:1">
      <c r="A394" t="s">
        <v>400</v>
      </c>
    </row>
    <row r="395" ht="15" spans="1:1">
      <c r="A395" t="s">
        <v>401</v>
      </c>
    </row>
    <row r="396" ht="15" spans="1:1">
      <c r="A396" t="s">
        <v>402</v>
      </c>
    </row>
    <row r="397" ht="15" spans="1:1">
      <c r="A397" t="s">
        <v>403</v>
      </c>
    </row>
    <row r="398" ht="15" spans="1:1">
      <c r="A398" t="s">
        <v>404</v>
      </c>
    </row>
    <row r="399" ht="15" spans="1:1">
      <c r="A399" t="s">
        <v>405</v>
      </c>
    </row>
    <row r="400" ht="15" spans="1:1">
      <c r="A400" t="s">
        <v>406</v>
      </c>
    </row>
    <row r="401" ht="15" spans="1:1">
      <c r="A401" t="s">
        <v>407</v>
      </c>
    </row>
    <row r="402" ht="15" spans="1:1">
      <c r="A402" t="s">
        <v>408</v>
      </c>
    </row>
    <row r="403" ht="15" spans="1:1">
      <c r="A403" t="s">
        <v>409</v>
      </c>
    </row>
    <row r="404" ht="15" spans="1:1">
      <c r="A404" t="s">
        <v>410</v>
      </c>
    </row>
    <row r="405" ht="15" spans="1:1">
      <c r="A405" t="s">
        <v>411</v>
      </c>
    </row>
    <row r="406" ht="15" spans="1:1">
      <c r="A406" t="s">
        <v>412</v>
      </c>
    </row>
    <row r="407" ht="15" spans="1:1">
      <c r="A407" t="s">
        <v>413</v>
      </c>
    </row>
    <row r="408" ht="15" spans="1:1">
      <c r="A408" t="s">
        <v>414</v>
      </c>
    </row>
    <row r="409" ht="15" spans="1:1">
      <c r="A409" t="s">
        <v>415</v>
      </c>
    </row>
    <row r="410" ht="15" spans="1:1">
      <c r="A410" t="s">
        <v>416</v>
      </c>
    </row>
    <row r="411" ht="15" spans="1:1">
      <c r="A411" t="s">
        <v>417</v>
      </c>
    </row>
    <row r="412" ht="15" spans="1:1">
      <c r="A412" t="s">
        <v>418</v>
      </c>
    </row>
    <row r="413" ht="15" spans="1:1">
      <c r="A413" t="s">
        <v>419</v>
      </c>
    </row>
    <row r="414" ht="15" spans="1:1">
      <c r="A414" t="s">
        <v>420</v>
      </c>
    </row>
    <row r="415" ht="15" spans="1:1">
      <c r="A415" t="s">
        <v>421</v>
      </c>
    </row>
    <row r="416" ht="15" spans="1:1">
      <c r="A416" t="s">
        <v>422</v>
      </c>
    </row>
    <row r="417" ht="15" spans="1:1">
      <c r="A417" t="s">
        <v>423</v>
      </c>
    </row>
    <row r="418" ht="15" spans="1:1">
      <c r="A418" t="s">
        <v>424</v>
      </c>
    </row>
    <row r="419" ht="15" spans="1:1">
      <c r="A419" t="s">
        <v>425</v>
      </c>
    </row>
    <row r="420" ht="15" spans="1:1">
      <c r="A420" t="s">
        <v>426</v>
      </c>
    </row>
    <row r="421" ht="15" spans="1:1">
      <c r="A421" t="s">
        <v>427</v>
      </c>
    </row>
    <row r="422" ht="15" spans="1:1">
      <c r="A422" t="s">
        <v>428</v>
      </c>
    </row>
    <row r="423" ht="15" spans="1:1">
      <c r="A423" t="s">
        <v>429</v>
      </c>
    </row>
    <row r="424" ht="15" spans="1:1">
      <c r="A424" t="s">
        <v>430</v>
      </c>
    </row>
    <row r="425" ht="15" spans="1:1">
      <c r="A425" t="s">
        <v>431</v>
      </c>
    </row>
    <row r="426" ht="15" spans="1:1">
      <c r="A426" t="s">
        <v>432</v>
      </c>
    </row>
    <row r="427" ht="15" spans="1:1">
      <c r="A427" t="s">
        <v>433</v>
      </c>
    </row>
    <row r="428" ht="15" spans="1:1">
      <c r="A428" t="s">
        <v>434</v>
      </c>
    </row>
    <row r="429" ht="15" spans="1:1">
      <c r="A429" t="s">
        <v>435</v>
      </c>
    </row>
  </sheetData>
  <mergeCells count="23">
    <mergeCell ref="B1:I1"/>
    <mergeCell ref="B2:I2"/>
    <mergeCell ref="B3:I3"/>
    <mergeCell ref="B4:I4"/>
    <mergeCell ref="B5:I5"/>
    <mergeCell ref="B6:F6"/>
    <mergeCell ref="G6:I6"/>
    <mergeCell ref="B7:F7"/>
    <mergeCell ref="G7:I7"/>
    <mergeCell ref="B8:I8"/>
    <mergeCell ref="B9:I9"/>
    <mergeCell ref="B10:I10"/>
    <mergeCell ref="C11:D11"/>
    <mergeCell ref="B12:I12"/>
    <mergeCell ref="D16:G16"/>
    <mergeCell ref="B17:I17"/>
    <mergeCell ref="B23:I23"/>
    <mergeCell ref="B24:I24"/>
    <mergeCell ref="B25:I25"/>
    <mergeCell ref="B26:I26"/>
    <mergeCell ref="B27:I27"/>
    <mergeCell ref="B28:I28"/>
    <mergeCell ref="B29:I29"/>
  </mergeCells>
  <pageMargins left="0.67" right="0.68" top="1" bottom="1" header="0.5" footer="1"/>
  <pageSetup paperSize="9" scale="90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" defaultRowHeight="14.25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WPS_1590671423</cp:lastModifiedBy>
  <cp:revision>0</cp:revision>
  <dcterms:created xsi:type="dcterms:W3CDTF">2025-02-20T02:12:41Z</dcterms:created>
  <dcterms:modified xsi:type="dcterms:W3CDTF">2025-02-20T02:13:10Z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BFD8203E8B774799B3F9958845BB9826_12</vt:lpwstr>
  </property>
  <property fmtid="{D5CDD505-2E9C-101B-9397-08002B2CF9AE}" pid="3" name="KSOProductBuildVer">
    <vt:lpwstr>2052-12.1.0.19302</vt:lpwstr>
  </property>
</Properties>
</file>