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435A004D9233465D80FD1299224792B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5420" y="484505"/>
          <a:ext cx="7934325" cy="19240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<sst xmlns="http://schemas.openxmlformats.org/spreadsheetml/2006/main" count="80" uniqueCount="53">
  <si>
    <t>序号</t>
  </si>
  <si>
    <t>姓名</t>
  </si>
  <si>
    <t>联系方式</t>
  </si>
  <si>
    <t>客户单位</t>
  </si>
  <si>
    <t>所在部门</t>
  </si>
  <si>
    <t>任职职位</t>
  </si>
  <si>
    <t>地址</t>
  </si>
  <si>
    <t>备注</t>
  </si>
  <si>
    <t>礼品</t>
  </si>
  <si>
    <t>周虹</t>
  </si>
  <si>
    <t>嘉拓</t>
  </si>
  <si>
    <t>资材部</t>
  </si>
  <si>
    <t>部长</t>
  </si>
  <si>
    <t>惠州大亚湾西区聚泰花园7栋2502</t>
  </si>
  <si>
    <t>飞英达 单独购买，无需安排</t>
  </si>
  <si>
    <t>金旭东</t>
  </si>
  <si>
    <t>尚水</t>
  </si>
  <si>
    <t>总经办</t>
  </si>
  <si>
    <t>董事长</t>
  </si>
  <si>
    <t>深圳市坪山区龙田街道兰竹东路6号竹坑工业区厂房2楼CH3</t>
  </si>
  <si>
    <t>韩俊玲</t>
  </si>
  <si>
    <t>海目星</t>
  </si>
  <si>
    <t>市场部</t>
  </si>
  <si>
    <t>总监</t>
  </si>
  <si>
    <t>黎伟聪</t>
  </si>
  <si>
    <t>电气设计部</t>
  </si>
  <si>
    <t>主管</t>
  </si>
  <si>
    <t>肇庆市高要区白土镇祥和花园曾女士收18027803520</t>
  </si>
  <si>
    <t>飞英达 礼品方案10  按地址快递</t>
  </si>
  <si>
    <t>肖波波</t>
  </si>
  <si>
    <t>机械设计部</t>
  </si>
  <si>
    <t>广东惠州市惠阳区西南大道龙光城南三期67栋 彭小姐15211412711</t>
  </si>
  <si>
    <t>彭旺红</t>
  </si>
  <si>
    <t>采购部</t>
  </si>
  <si>
    <t>中山市火炬开发区健康花城29栋2502  彭生18825395897</t>
  </si>
  <si>
    <t>贺玲</t>
  </si>
  <si>
    <t>采购</t>
  </si>
  <si>
    <t>广东省肇庆市端州区端州三路28号宿舍306</t>
  </si>
  <si>
    <t>罗雪莹</t>
  </si>
  <si>
    <t>广东肇庆市彩云路波海蓝湾d8-403，罗小姐收，13602974402</t>
  </si>
  <si>
    <t>刘永娥</t>
  </si>
  <si>
    <t>核价部门</t>
  </si>
  <si>
    <t>负责人</t>
  </si>
  <si>
    <t>广东省肇庆市莲塘镇广东嘉拓自动化技术有限公司，刘永娥13418908260</t>
  </si>
  <si>
    <t>龙志荣</t>
  </si>
  <si>
    <t>收货人及地址：龙先生13662890559 惠州市惠阳区平潭镇X266与平横路交叉口西北方向202米盈安泰富工业园菜鸟驿站1号店</t>
  </si>
  <si>
    <t>费召阳</t>
  </si>
  <si>
    <t>沈鼓</t>
  </si>
  <si>
    <t>深圳市龙岗区南湾街道桂芳园六期26栋A座703 费召阳18688730126</t>
  </si>
  <si>
    <t>屹林达 礼品方案10  按地址快递</t>
  </si>
  <si>
    <t>孔祥贺</t>
  </si>
  <si>
    <t>骄成</t>
  </si>
  <si>
    <t>龙岗区龙岗街道新生社区锦城星苑2期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</si>
</sst>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85" zoomScaleNormal="85" workbookViewId="0">
      <selection activeCell="H18" sqref="H18"/>
    </sheetView>
  </sheetViews>
  <sheetFormatPr defaultColWidth="9" defaultRowHeight="14.25"/>
  <cols>
    <col min="1" max="1" width="5.25" customWidth="1"/>
    <col min="2" max="2" width="7.875" customWidth="1"/>
    <col min="3" max="3" width="15.3333333333333" customWidth="1"/>
    <col min="4" max="4" width="9.625" customWidth="1"/>
    <col min="5" max="5" width="11.8166666666667" customWidth="1"/>
    <col min="6" max="6" width="11.3416666666667" customWidth="1"/>
    <col min="7" max="7" width="56.5" customWidth="1"/>
    <col min="8" max="8" width="33.375" customWidth="1"/>
    <col min="9" max="9" width="20.1333333333333"/>
  </cols>
  <sheetData>
    <row r="1" ht="3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</row>
    <row r="2" s="1" customFormat="1" ht="31" hidden="1" customHeight="1" spans="1:8">
      <c r="A2" s="4">
        <v>1</v>
      </c>
      <c r="B2" s="4" t="s">
        <v>9</v>
      </c>
      <c r="C2" s="4">
        <v>13798476359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</row>
    <row r="3" s="1" customFormat="1" ht="31" hidden="1" customHeight="1" spans="1:8">
      <c r="A3" s="4">
        <v>2</v>
      </c>
      <c r="B3" s="4" t="s">
        <v>15</v>
      </c>
      <c r="C3" s="4">
        <v>13510348489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14</v>
      </c>
    </row>
    <row r="4" s="1" customFormat="1" ht="31" hidden="1" customHeight="1" spans="1:8">
      <c r="A4" s="4">
        <v>3</v>
      </c>
      <c r="B4" s="4" t="s">
        <v>20</v>
      </c>
      <c r="C4" s="4">
        <v>13924643949</v>
      </c>
      <c r="D4" s="4" t="s">
        <v>21</v>
      </c>
      <c r="E4" s="4" t="s">
        <v>22</v>
      </c>
      <c r="F4" s="4" t="s">
        <v>23</v>
      </c>
      <c r="G4" s="4"/>
      <c r="H4" s="4" t="s">
        <v>14</v>
      </c>
    </row>
    <row r="5" ht="31" hidden="1" customHeight="1" spans="1:8">
      <c r="A5" s="5">
        <v>4</v>
      </c>
      <c r="B5" s="5" t="s">
        <v>24</v>
      </c>
      <c r="C5" s="5">
        <v>18027815257</v>
      </c>
      <c r="D5" s="5" t="s">
        <v>16</v>
      </c>
      <c r="E5" s="5" t="s">
        <v>25</v>
      </c>
      <c r="F5" s="5" t="s">
        <v>26</v>
      </c>
      <c r="G5" s="5" t="s">
        <v>27</v>
      </c>
      <c r="H5" s="5" t="s">
        <v>28</v>
      </c>
    </row>
    <row r="6" ht="31" hidden="1" customHeight="1" spans="1:8">
      <c r="A6" s="5">
        <v>5</v>
      </c>
      <c r="B6" s="5" t="s">
        <v>29</v>
      </c>
      <c r="C6" s="5">
        <v>17665307546</v>
      </c>
      <c r="D6" s="5" t="s">
        <v>16</v>
      </c>
      <c r="E6" s="5" t="s">
        <v>30</v>
      </c>
      <c r="F6" s="5" t="s">
        <v>26</v>
      </c>
      <c r="G6" s="6" t="s">
        <v>31</v>
      </c>
      <c r="H6" s="5" t="s">
        <v>28</v>
      </c>
    </row>
    <row r="7" ht="31" hidden="1" customHeight="1" spans="1:8">
      <c r="A7" s="5">
        <v>6</v>
      </c>
      <c r="B7" s="5" t="s">
        <v>32</v>
      </c>
      <c r="C7" s="5">
        <v>18825395897</v>
      </c>
      <c r="D7" s="5" t="s">
        <v>16</v>
      </c>
      <c r="E7" s="5" t="s">
        <v>33</v>
      </c>
      <c r="F7" s="5" t="s">
        <v>26</v>
      </c>
      <c r="G7" s="6" t="s">
        <v>34</v>
      </c>
      <c r="H7" s="5" t="s">
        <v>28</v>
      </c>
    </row>
    <row r="8" ht="31" hidden="1" customHeight="1" spans="1:8">
      <c r="A8" s="5">
        <v>7</v>
      </c>
      <c r="B8" s="5" t="s">
        <v>35</v>
      </c>
      <c r="C8" s="5">
        <v>15674638297</v>
      </c>
      <c r="D8" s="5" t="s">
        <v>10</v>
      </c>
      <c r="E8" s="5" t="s">
        <v>11</v>
      </c>
      <c r="F8" s="5" t="s">
        <v>36</v>
      </c>
      <c r="G8" s="6" t="s">
        <v>37</v>
      </c>
      <c r="H8" s="5" t="s">
        <v>28</v>
      </c>
    </row>
    <row r="9" ht="31" hidden="1" customHeight="1" spans="1:8">
      <c r="A9" s="5">
        <v>8</v>
      </c>
      <c r="B9" s="5" t="s">
        <v>38</v>
      </c>
      <c r="C9" s="5">
        <v>13602974402</v>
      </c>
      <c r="D9" s="5" t="s">
        <v>10</v>
      </c>
      <c r="E9" s="5" t="s">
        <v>11</v>
      </c>
      <c r="F9" s="5" t="s">
        <v>36</v>
      </c>
      <c r="G9" s="6" t="s">
        <v>39</v>
      </c>
      <c r="H9" s="5" t="s">
        <v>28</v>
      </c>
    </row>
    <row r="10" ht="31" hidden="1" customHeight="1" spans="1:8">
      <c r="A10" s="5">
        <v>9</v>
      </c>
      <c r="B10" s="5" t="s">
        <v>40</v>
      </c>
      <c r="C10" s="5">
        <v>13418908260</v>
      </c>
      <c r="D10" s="5" t="s">
        <v>10</v>
      </c>
      <c r="E10" s="5" t="s">
        <v>41</v>
      </c>
      <c r="F10" s="5" t="s">
        <v>42</v>
      </c>
      <c r="G10" s="6" t="s">
        <v>43</v>
      </c>
      <c r="H10" s="5" t="s">
        <v>28</v>
      </c>
    </row>
    <row r="11" ht="31" hidden="1" customHeight="1" spans="1:8">
      <c r="A11" s="5">
        <v>10</v>
      </c>
      <c r="B11" s="5" t="s">
        <v>44</v>
      </c>
      <c r="C11" s="5">
        <v>13794836861</v>
      </c>
      <c r="D11" t="s">
        <v>21</v>
      </c>
      <c r="E11" s="7" t="s">
        <v>33</v>
      </c>
      <c r="F11" s="5" t="s">
        <v>36</v>
      </c>
      <c r="G11" s="8" t="s">
        <v>45</v>
      </c>
      <c r="H11" s="5" t="s">
        <v>28</v>
      </c>
    </row>
    <row r="12" ht="31" customHeight="1" spans="1:9">
      <c r="A12" s="5">
        <v>1</v>
      </c>
      <c r="B12" s="9" t="s">
        <v>46</v>
      </c>
      <c r="C12" s="9">
        <v>18688730126</v>
      </c>
      <c r="D12" s="9" t="s">
        <v>47</v>
      </c>
      <c r="E12" s="10" t="s">
        <v>33</v>
      </c>
      <c r="F12" s="9" t="s">
        <v>36</v>
      </c>
      <c r="G12" s="11" t="s">
        <v>48</v>
      </c>
      <c r="H12" s="9" t="s">
        <v>49</v>
      </c>
      <c r="I12" s="12" t="str">
        <f>_xlfn.DISPIMG("ID_435A004D9233465D80FD1299224792B1",1)</f>
        <v>=DISPIMG("ID_435A004D9233465D80FD1299224792B1",1)</v>
      </c>
    </row>
    <row r="13" ht="31" customHeight="1" spans="1:9">
      <c r="A13" s="5">
        <v>2</v>
      </c>
      <c r="B13" s="9" t="s">
        <v>50</v>
      </c>
      <c r="C13" s="9">
        <v>18688995195</v>
      </c>
      <c r="D13" s="9" t="s">
        <v>51</v>
      </c>
      <c r="E13" s="10" t="s">
        <v>33</v>
      </c>
      <c r="F13" s="9" t="s">
        <v>36</v>
      </c>
      <c r="G13" s="9" t="s">
        <v>52</v>
      </c>
      <c r="H13" s="9" t="s">
        <v>49</v>
      </c>
      <c r="I13" s="13"/>
    </row>
    <row r="14" ht="31" customHeight="1"/>
    <row r="15" ht="31" customHeight="1"/>
    <row r="16" ht="31" customHeight="1"/>
    <row r="17" ht="31" customHeight="1"/>
    <row r="18" ht="31" customHeight="1"/>
    <row r="19" ht="31" customHeight="1"/>
    <row r="20" ht="31" customHeight="1"/>
    <row r="21" ht="31" customHeight="1"/>
    <row r="22" ht="31" customHeight="1"/>
    <row r="23" ht="31" customHeight="1"/>
    <row r="24" ht="31" customHeight="1"/>
  </sheetData>
  <mergeCells count="1">
    <mergeCell ref="I12:I13"/>
  </mergeCells>
  <pageMargins left="0" right="0.0784722222222222" top="0.0784722222222222" bottom="0" header="0" footer="0"/>
  <pageSetup paperSize="9" scale="75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zheng'bo'wen</dc:creator>
  <cp:lastModifiedBy>WPS_1590671423</cp:lastModifiedBy>
  <dcterms:created xsi:type="dcterms:W3CDTF">2016-12-02T08:54:00Z</dcterms:created>
  <dcterms:modified xsi:type="dcterms:W3CDTF">2025-01-17T08:05:22Z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F0C6AC6575B2413A935CFE419F77CCD9_13</vt:lpwstr>
  </property>
</Properties>
</file>