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7422\Downloads\视觉固定型材图纸\视觉固定型材图纸\BOM表\"/>
    </mc:Choice>
  </mc:AlternateContent>
  <xr:revisionPtr revIDLastSave="0" documentId="13_ncr:1_{493FE3B0-2ACB-4DB2-BD16-415F4C8DD90E}" xr6:coauthVersionLast="47" xr6:coauthVersionMax="47" xr10:uidLastSave="{00000000-0000-0000-0000-000000000000}"/>
  <bookViews>
    <workbookView xWindow="-110" yWindow="-110" windowWidth="19420" windowHeight="1176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<sst xmlns="http://schemas.openxmlformats.org/spreadsheetml/2006/main" count="93" uniqueCount="58">
  <si>
    <t>视觉型材架BOM明细表</t>
  </si>
  <si>
    <t>序号</t>
  </si>
  <si>
    <t>类别</t>
  </si>
  <si>
    <t>物料名称</t>
  </si>
  <si>
    <t>材质</t>
  </si>
  <si>
    <t>规格描述</t>
  </si>
  <si>
    <t>数量</t>
  </si>
  <si>
    <t>备注</t>
  </si>
  <si>
    <t>二次加工件</t>
  </si>
  <si>
    <t>固定型材2980</t>
  </si>
  <si>
    <t>4040国标铝型材</t>
  </si>
  <si>
    <t>单侧型材360</t>
  </si>
  <si>
    <t>型材360</t>
  </si>
  <si>
    <t>型材2810</t>
  </si>
  <si>
    <t>标准件</t>
  </si>
  <si>
    <t>/</t>
  </si>
  <si>
    <t>https://item.taobao.com/item.htm?id=638815202706&amp;ns=1&amp;pisk=fRhKL4jRihxh7h769T9gqYJDRn8DJb3exDufZuqhFcntPlfk8Wvzw0Et4k23Okf8w4nrq03y8zZSV0EoKFAm82PzNnmJiI0FvwdKj0eQNGNs7r17VMdgTeNzNnxDiI0E87o4YUm0VOa_byBQV0wQ1Oa4fz6QN0Z_CracA7i7NFF_PzS5NyZC5Pa0fT1CN_N11zU7PMN7PF3_bzGwc3E1Ruf-E_-62s6cssfm6PZzrVBGiyhYJ7rxRTfAMUzLpogQfnXO9cesz8hPz_eiRxozlDsB2ult5XMjchX3AxU-oYnvG_zZdDh_efYygVFKBfFnO3WqSVEQH5DMQH2u9DH40J9wbmwxoxVEGhCb2viE4-lk06rIPqlqnSdd0yHsk5Iykjcvp7j0DzXpWb6PUJaa2OPGLNMvI1aTmedRUTyw7_XKZeX5Fi54WoYp2TWzQh5..&amp;priceTId=2147838617332641004476566ecc54&amp;skuId=5097384093064&amp;utparam=%7B%22aplus_abtest%22%3A%2258a0d75b3fab118e3d8608668cccfbf4%22%7D&amp;xxc=ad_ztc</t>
  </si>
  <si>
    <t>https://item.taobao.com/item.htm?abbucket=5&amp;id=677904422669&amp;ns=1&amp;pisk=fvC-KTiKsoqu-9gbwvwDx9ygPlzG46Qzqg7stHxodiIARnc3zQ2e9MKAY3vkN3cp9wIFxMQUzetCAMKhErVGzaReOljLs5br24FRmgLSOnaB7eiQwS20PaReOlqgs5bPzG1V6RKBREavrFLWOLOIhSt2-YtCA39jcFLwOBOCAItXRUGIF3GBljt2S0iSFBTXleLndvM5AZav8fRgvngWxXBnToZK1jNrvDCvlHRlkohv-tYJXhQxKbG78UpJfatbjxhRDK_ep6uE9Kb5QM81V0ZpYsQfNOs_mYx5BeQGpGFsTEW52s9diyPNkQBAMQf7YA7ck399it24qpAR2O-wF-rVfdQGIQ5_DftdFgSeQ6qZa3_C71WM67nwyt_9MgJAs1eJtcx9-YUAOvkeFE-K3IDrlOemGEKgyWHELKzqtYC3rvMIbf8vjzEKLvJ40&amp;priceTId=2147810817332645380573304e164c&amp;skuId=5194581815846&amp;spm=a21n57.1.item.2.3caa90adyZVfyD&amp;utparam=%7B%22aplus_abtest%22%3A%226d54ee96596498214cae264ac0b23145%22%7D&amp;xxc=taobaoSearch</t>
  </si>
  <si>
    <t>国标铝型材端盖</t>
  </si>
  <si>
    <t>https://item.taobao.com/item.htm?id=679176351651&amp;pisk=fFNt1btvZMjMFlrPE-6nm-SXzM_u6SUw9lzWimmMhkELDPxMI-2gHJUzDcbVQf2KDkZKfCbNQxiYbDqDiPVYLIUzu5bZiNRa7jlfqgfuMPzZghXMrlN9Ryg8RhOjCByhYTlfqgflZPzZgjZibZqjSviEWKt_cxaBRDu6cjishHaIlDiX7bdwqwx215Nm51jMQd4eybutBmFmvQQ5oVMTePnK82VdaAn75Ddc2jbCgmnUNMXL8Py_j2rAwMh7UkFxFjC94VeQyXiiN1OIs5z_FxN50Kat6cEjHJSJZVhgpYFTQZ-Q5umTFfzDyG4Kh4FZsJj9N0w858jPY7VRBjxo2qvOJS923AgEDplHQhuJLm0KqNCv3KkF8IvTiNvXh3RrJ0bODKJqLM5..&amp;skuId=4867139832469&amp;spm=a1z10.3-c-s.w4002-25294683231.15.40f92cc3Ovy0ev</t>
  </si>
  <si>
    <t>https://detail.tmall.com/item.htm?abbucket=5&amp;id=596498272580&amp;ns=1&amp;pisk=fE6jLi2s8q0bAsE2icEyPMMZvVvaRuW_Lro1xMLZ3fpAPFL5voY4sSb1NNQkgEL4mdOOWZQ6soYwWF_NXs5bLJScmdvO5yyULqaY32bj6IpTXUKpc-aza4ScmdvT8yyULi01eJqiBhLTV8KefdKvkII8VhtBWdLv64hJvUp9WNdvyUKDvjHxBFH8VH-j6AhxBQ3JfHg9WNpTVghIXDt_GEjb4TlmAjaK8HLSBvs3SILsdn-kNTTwMeyHqAKPFnOXJi60m3AX2TWWTQoa5LIhaZKWd-gHc_IBHh6gvfT61tvWXZwnAUBffTOcaDHdVgsOTQ6zvJvXHECwnGoQug6fuiX5bchf567ctC6TlvTRn_WDttz-hpCh0K5OJzl2k6tO4AMeR-xq10OnB3G0VuGispHUUc4eJZMpM3xXauZSk10nBAlPQuGtiIKkc3r7VqQG.&amp;priceTId=213e360d17332652115906592e0665&amp;skuId=4935244249061&amp;spm=a21n57.1.item.47.3caa90adyZVfyD&amp;utparam=%7B%22aplus_abtest%22%3A%22845a5bc5e8aec5bd63a4c20b0078798a%22%7D&amp;xxc=taobaoSearch</t>
  </si>
  <si>
    <t>内六角圆柱头螺钉M4*8(含弹平垫)</t>
  </si>
  <si>
    <t>https://detail.tmall.com/item.htm?abbucket=5&amp;id=596498272580&amp;ns=1&amp;pisk=f_tELobTKDnUl1nmO9SzbZWamM7L2gRrGW-5ETvJe8fhx6TNEQOtevIBE_Ry11EBR2Q5a8SpfeZ5OXIyEIsqGjijcppdvgcjGxUj2JSch94uN_4gIw2tCcijcppd2gcjGmtB68hRnzqkZyqGj1Bzq7XkZNqGe1qhEkXusA5OEgXht62GIt68ZuXHZlmG3t23ZaqhSlXdEgfkZgcI8pvubt_nH-MHK24gAn1DK62CehXgKOnADuqkj9Ffhp48quxNLwx52XumzwTkHZKBC0rOAK8GjT--nz5PuUxCjHcimNQkzQX9WbzPgUvBkhbaExfDvdxAjNim3dx9OpKwF8mlCI1MpHj0s0B9ALxFz3lzyMTXh3QDxDPA1ZBy_ZTEgkRc44NRIM3v2ePurwq5QsMZQRUI9W1ji9E3yzQGDO5jd9aurSEYVy-SdzURSsBNGv1C.&amp;priceTId=213e360d17332655627114975e0665&amp;skuId=4935244249047&amp;utparam=%7B%22aplus_abtest%22%3A%22a123cb2d30076a24edbecae65c18c722%22%7D&amp;xxc=taobaoSearch</t>
  </si>
  <si>
    <t>https://item.taobao.com/item.htm?abbucket=5&amp;id=616708837199&amp;ns=1&amp;pisk=fXfZKyvKS5FwINVufFRqTLklg0J9TCq7_stXoZbD5hxMfZYDgMjbWh_0Xi52xZB_WKZtuVCF4jG_XRQmgQO0VuN7NN39MIqWYMLtUcLDkAVXjfb3f2A4OuN7NNQ9MIq7V1OTDV8JPjAmIFb38ETDSFjDnXbHvELmjEcg8y8vxfmMiKYnKEYSnjjDoBDHrEmmmhcMtWY6xnADifRFSZcePd4-P8hGvuMyI3bMjVgfslptBwxEij5ENpxuNHlmi68GJ93h7byXqTK6FhI3OfRV-ESeFOrr_i7cytvFgc41qZWFDC13oAxlCG9cspPoYeBh5tfObqlDW11W33pUojpXt_9l3IrKLe6cr6JltrgycT_CspSuAXSv3tf6t1q3agySDeATesBZmxviGe-78yuKCln6VuYtsxHvKQLeVPTsnxm-wjMNGPMxHpxJ83a6f&amp;priceTId=2147bf8f17332663971146731ec38a&amp;skuId=4613185416253&amp;spm=a21n57.1.item.1.13a3523cVo0cPd&amp;utparam=%7B%22aplus_abtest%22%3A%2257b6e09240ee16d6388ca148155f6b67%22%7D&amp;xxc=taobaoSearch</t>
  </si>
  <si>
    <t>型材720</t>
    <phoneticPr fontId="3" type="noConversion"/>
  </si>
  <si>
    <t>型材216</t>
    <phoneticPr fontId="3" type="noConversion"/>
  </si>
  <si>
    <t>型材430</t>
    <phoneticPr fontId="3" type="noConversion"/>
  </si>
  <si>
    <r>
      <t>404</t>
    </r>
    <r>
      <rPr>
        <sz val="11"/>
        <color theme="1"/>
        <rFont val="等线"/>
        <family val="3"/>
        <charset val="134"/>
        <scheme val="minor"/>
      </rPr>
      <t>0</t>
    </r>
    <r>
      <rPr>
        <sz val="11"/>
        <color theme="1"/>
        <rFont val="等线"/>
        <charset val="134"/>
        <scheme val="minor"/>
      </rPr>
      <t>国标铝型材</t>
    </r>
    <phoneticPr fontId="3" type="noConversion"/>
  </si>
  <si>
    <t>型材176</t>
    <phoneticPr fontId="3" type="noConversion"/>
  </si>
  <si>
    <t>铝型材4040地脚（含螺栓螺母）</t>
    <phoneticPr fontId="3" type="noConversion"/>
  </si>
  <si>
    <t>国标4040角码（含螺栓螺母）</t>
    <phoneticPr fontId="3" type="noConversion"/>
  </si>
  <si>
    <r>
      <t>4</t>
    </r>
    <r>
      <rPr>
        <sz val="11"/>
        <color theme="1"/>
        <rFont val="等线"/>
        <family val="3"/>
        <charset val="134"/>
        <scheme val="minor"/>
      </rPr>
      <t>0MT螺母+</t>
    </r>
    <r>
      <rPr>
        <sz val="11"/>
        <color theme="1"/>
        <rFont val="等线"/>
        <charset val="134"/>
        <scheme val="minor"/>
      </rPr>
      <t>内六角圆柱头螺钉M6*16(含弹平垫)</t>
    </r>
    <phoneticPr fontId="3" type="noConversion"/>
  </si>
  <si>
    <r>
      <t>4</t>
    </r>
    <r>
      <rPr>
        <sz val="11"/>
        <color theme="1"/>
        <rFont val="等线"/>
        <family val="3"/>
        <charset val="134"/>
        <scheme val="minor"/>
      </rPr>
      <t>0内置角槽含顶丝</t>
    </r>
    <phoneticPr fontId="3" type="noConversion"/>
  </si>
  <si>
    <t>镀锌线管</t>
    <phoneticPr fontId="3" type="noConversion"/>
  </si>
  <si>
    <r>
      <t>I</t>
    </r>
    <r>
      <rPr>
        <sz val="11"/>
        <color theme="1"/>
        <rFont val="等线"/>
        <family val="3"/>
        <charset val="134"/>
        <scheme val="minor"/>
      </rPr>
      <t>O信号线</t>
    </r>
    <phoneticPr fontId="3" type="noConversion"/>
  </si>
  <si>
    <r>
      <t>3</t>
    </r>
    <r>
      <rPr>
        <sz val="11"/>
        <color theme="1"/>
        <rFont val="等线"/>
        <family val="3"/>
        <charset val="134"/>
        <scheme val="minor"/>
      </rPr>
      <t>0米/卷</t>
    </r>
    <phoneticPr fontId="3" type="noConversion"/>
  </si>
  <si>
    <t>继电器</t>
    <phoneticPr fontId="3" type="noConversion"/>
  </si>
  <si>
    <t>开关电源</t>
    <phoneticPr fontId="3" type="noConversion"/>
  </si>
  <si>
    <r>
      <t>导轨式2</t>
    </r>
    <r>
      <rPr>
        <sz val="11"/>
        <color theme="1"/>
        <rFont val="等线"/>
        <family val="3"/>
        <charset val="134"/>
        <scheme val="minor"/>
      </rPr>
      <t>4V 6.5A</t>
    </r>
    <phoneticPr fontId="3" type="noConversion"/>
  </si>
  <si>
    <t>防撞护拦</t>
    <phoneticPr fontId="3" type="noConversion"/>
  </si>
  <si>
    <t>接线端子</t>
    <phoneticPr fontId="3" type="noConversion"/>
  </si>
  <si>
    <t>专票</t>
    <phoneticPr fontId="3" type="noConversion"/>
  </si>
  <si>
    <r>
      <t>欧姆龙2</t>
    </r>
    <r>
      <rPr>
        <sz val="11"/>
        <color theme="1"/>
        <rFont val="等线"/>
        <family val="3"/>
        <charset val="134"/>
        <scheme val="minor"/>
      </rPr>
      <t>4V10A 1路</t>
    </r>
    <phoneticPr fontId="3" type="noConversion"/>
  </si>
  <si>
    <t>人工</t>
    <phoneticPr fontId="3" type="noConversion"/>
  </si>
  <si>
    <t>公帐已付</t>
    <phoneticPr fontId="3" type="noConversion"/>
  </si>
  <si>
    <t>电缆等、租登高架</t>
    <phoneticPr fontId="3" type="noConversion"/>
  </si>
  <si>
    <t>私人垫付</t>
    <phoneticPr fontId="3" type="noConversion"/>
  </si>
  <si>
    <t>普票2080</t>
    <phoneticPr fontId="3" type="noConversion"/>
  </si>
  <si>
    <t>专票</t>
    <phoneticPr fontId="3" type="noConversion"/>
  </si>
  <si>
    <t>普票1080</t>
    <phoneticPr fontId="3" type="noConversion"/>
  </si>
  <si>
    <t>安全培训一天，实际施工2天</t>
    <phoneticPr fontId="3" type="noConversion"/>
  </si>
  <si>
    <t>杂项</t>
    <phoneticPr fontId="3" type="noConversion"/>
  </si>
  <si>
    <t>相机转接板</t>
    <phoneticPr fontId="3" type="noConversion"/>
  </si>
  <si>
    <t>内六角扳手</t>
    <phoneticPr fontId="3" type="noConversion"/>
  </si>
  <si>
    <t>专票</t>
    <phoneticPr fontId="3" type="noConversion"/>
  </si>
  <si>
    <t>扎带</t>
    <phoneticPr fontId="3" type="noConversion"/>
  </si>
  <si>
    <t>普票</t>
    <phoneticPr fontId="3" type="noConversion"/>
  </si>
  <si>
    <t>扎带11、斜口钳22、网线钳43、内六角螺丝15、反光衣+安全帽20、膨胀螺栓24、扳手21、膨胀螺栓32、接线箱+插线板196、螺丝刀+钢丝绳等47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</si>
</sst>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9"/>
      <name val="等线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tem.taobao.com/item.htm?id=679176351651&amp;pisk=fFNt1btvZMjMFlrPE-6nm-SXzM_u6SUw9lzWimmMhkELDPxMI-2gHJUzDcbVQf2KDkZKfCbNQxiYbDqDiPVYLIUzu5bZiNRa7jlfqgfuMPzZghXMrlN9Ryg8RhOjCByhYTlfqgflZPzZgjZibZqjSviEWKt_cxaBRDu6cjishHaIlDiX7bdwqwx215Nm51jMQd4eybutBmFmvQQ5oVMTePnK82VdaAn75Ddc2jbCgmnUNMXL8Py_j2rAwMh7UkFxFjC94VeQyXiiN1OIs5z_FxN50Kat6cEjHJSJZVhgpYFTQZ-Q5umTFfzDyG4Kh4FZsJj9N0w858jPY7VRBjxo2qvOJS923AgEDplHQhuJLm0KqNCv3KkF8IvTiNvXh3RrJ0bODKJqLM5..&amp;skuId=4867139832469&amp;spm=a1z10.3-c-s.w4002-25294683231.15.40f92cc3Ovy0ev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item.taobao.com/item.htm?abbucket=5&amp;id=677904422669&amp;ns=1&amp;pisk=fvC-KTiKsoqu-9gbwvwDx9ygPlzG46Qzqg7stHxodiIARnc3zQ2e9MKAY3vkN3cp9wIFxMQUzetCAMKhErVGzaReOljLs5br24FRmgLSOnaB7eiQwS20PaReOlqgs5bPzG1V6RKBREavrFLWOLOIhSt2-YtCA39jcFLwOBOCAItXRUGIF3GBljt2S0iSFBTXleLndvM5AZav8fRgvngWxXBnToZK1jNrvDCvlHRlkohv-tYJXhQxKbG78UpJfatbjxhRDK_ep6uE9Kb5QM81V0ZpYsQfNOs_mYx5BeQGpGFsTEW52s9diyPNkQBAMQf7YA7ck399it24qpAR2O-wF-rVfdQGIQ5_DftdFgSeQ6qZa3_C71WM67nwyt_9MgJAs1eJtcx9-YUAOvkeFE-K3IDrlOemGEKgyWHELKzqtYC3rvMIbf8vjzEKLvJ40&amp;priceTId=2147810817332645380573304e164c&amp;skuId=5194581815846&amp;spm=a21n57.1.item.2.3caa90adyZVfyD&amp;utparam=%7B%22aplus_abtest%22%3A%226d54ee96596498214cae264ac0b23145%22%7D&amp;xxc=taobaoSearch" TargetMode="External"/><Relationship Id="rId1" Type="http://schemas.openxmlformats.org/officeDocument/2006/relationships/hyperlink" Target="https://item.taobao.com/item.htm?id=638815202706&amp;ns=1&amp;pisk=fRhKL4jRihxh7h769T9gqYJDRn8DJb3exDufZuqhFcntPlfk8Wvzw0Et4k23Okf8w4nrq03y8zZSV0EoKFAm82PzNnmJiI0FvwdKj0eQNGNs7r17VMdgTeNzNnxDiI0E87o4YUm0VOa_byBQV0wQ1Oa4fz6QN0Z_CracA7i7NFF_PzS5NyZC5Pa0fT1CN_N11zU7PMN7PF3_bzGwc3E1Ruf-E_-62s6cssfm6PZzrVBGiyhYJ7rxRTfAMUzLpogQfnXO9cesz8hPz_eiRxozlDsB2ult5XMjchX3AxU-oYnvG_zZdDh_efYygVFKBfFnO3WqSVEQH5DMQH2u9DH40J9wbmwxoxVEGhCb2viE4-lk06rIPqlqnSdd0yHsk5Iykjcvp7j0DzXpWb6PUJaa2OPGLNMvI1aTmedRUTyw7_XKZeX5Fi54WoYp2TWzQh5..&amp;priceTId=2147838617332641004476566ecc54&amp;skuId=5097384093064&amp;utparam=%7B%22aplus_abtest%22%3A%2258a0d75b3fab118e3d8608668cccfbf4%22%7D&amp;xxc=ad_ztc" TargetMode="External"/><Relationship Id="rId6" Type="http://schemas.openxmlformats.org/officeDocument/2006/relationships/hyperlink" Target="https://item.taobao.com/item.htm?abbucket=5&amp;id=616708837199&amp;ns=1&amp;pisk=fXfZKyvKS5FwINVufFRqTLklg0J9TCq7_stXoZbD5hxMfZYDgMjbWh_0Xi52xZB_WKZtuVCF4jG_XRQmgQO0VuN7NN39MIqWYMLtUcLDkAVXjfb3f2A4OuN7NNQ9MIq7V1OTDV8JPjAmIFb38ETDSFjDnXbHvELmjEcg8y8vxfmMiKYnKEYSnjjDoBDHrEmmmhcMtWY6xnADifRFSZcePd4-P8hGvuMyI3bMjVgfslptBwxEij5ENpxuNHlmi68GJ93h7byXqTK6FhI3OfRV-ESeFOrr_i7cytvFgc41qZWFDC13oAxlCG9cspPoYeBh5tfObqlDW11W33pUojpXt_9l3IrKLe6cr6JltrgycT_CspSuAXSv3tf6t1q3agySDeATesBZmxviGe-78yuKCln6VuYtsxHvKQLeVPTsnxm-wjMNGPMxHpxJ83a6f&amp;priceTId=2147bf8f17332663971146731ec38a&amp;skuId=4613185416253&amp;spm=a21n57.1.item.1.13a3523cVo0cPd&amp;utparam=%7B%22aplus_abtest%22%3A%2257b6e09240ee16d6388ca148155f6b67%22%7D&amp;xxc=taobaoSearch" TargetMode="External"/><Relationship Id="rId5" Type="http://schemas.openxmlformats.org/officeDocument/2006/relationships/hyperlink" Target="https://detail.tmall.com/item.htm?abbucket=5&amp;id=596498272580&amp;ns=1&amp;pisk=f_tELobTKDnUl1nmO9SzbZWamM7L2gRrGW-5ETvJe8fhx6TNEQOtevIBE_Ry11EBR2Q5a8SpfeZ5OXIyEIsqGjijcppdvgcjGxUj2JSch94uN_4gIw2tCcijcppd2gcjGmtB68hRnzqkZyqGj1Bzq7XkZNqGe1qhEkXusA5OEgXht62GIt68ZuXHZlmG3t23ZaqhSlXdEgfkZgcI8pvubt_nH-MHK24gAn1DK62CehXgKOnADuqkj9Ffhp48quxNLwx52XumzwTkHZKBC0rOAK8GjT--nz5PuUxCjHcimNQkzQX9WbzPgUvBkhbaExfDvdxAjNim3dx9OpKwF8mlCI1MpHj0s0B9ALxFz3lzyMTXh3QDxDPA1ZBy_ZTEgkRc44NRIM3v2ePurwq5QsMZQRUI9W1ji9E3yzQGDO5jd9aurSEYVy-SdzURSsBNGv1C.&amp;priceTId=213e360d17332655627114975e0665&amp;skuId=4935244249047&amp;utparam=%7B%22aplus_abtest%22%3A%22a123cb2d30076a24edbecae65c18c722%22%7D&amp;xxc=taobaoSearch" TargetMode="External"/><Relationship Id="rId4" Type="http://schemas.openxmlformats.org/officeDocument/2006/relationships/hyperlink" Target="https://detail.tmall.com/item.htm?abbucket=5&amp;id=596498272580&amp;ns=1&amp;pisk=fE6jLi2s8q0bAsE2icEyPMMZvVvaRuW_Lro1xMLZ3fpAPFL5voY4sSb1NNQkgEL4mdOOWZQ6soYwWF_NXs5bLJScmdvO5yyULqaY32bj6IpTXUKpc-aza4ScmdvT8yyULi01eJqiBhLTV8KefdKvkII8VhtBWdLv64hJvUp9WNdvyUKDvjHxBFH8VH-j6AhxBQ3JfHg9WNpTVghIXDt_GEjb4TlmAjaK8HLSBvs3SILsdn-kNTTwMeyHqAKPFnOXJi60m3AX2TWWTQoa5LIhaZKWd-gHc_IBHh6gvfT61tvWXZwnAUBffTOcaDHdVgsOTQ6zvJvXHECwnGoQug6fuiX5bchf567ctC6TlvTRn_WDttz-hpCh0K5OJzl2k6tO4AMeR-xq10OnB3G0VuGispHUUc4eJZMpM3xXauZSk10nBAlPQuGtiIKkc3r7VqQG.&amp;priceTId=213e360d17332652115906592e0665&amp;skuId=4935244249061&amp;spm=a21n57.1.item.47.3caa90adyZVfyD&amp;utparam=%7B%22aplus_abtest%22%3A%22845a5bc5e8aec5bd63a4c20b0078798a%22%7D&amp;xxc=taobaoSear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1"/>
  <sheetViews>
    <sheetView tabSelected="1" topLeftCell="A3" workbookViewId="0">
      <selection activeCell="H19" sqref="H19"/>
    </sheetView>
  </sheetViews>
  <sheetFormatPr defaultColWidth="9" defaultRowHeight="30" customHeight="1" x14ac:dyDescent="0.3"/>
  <cols>
    <col min="1" max="1" width="9" style="1"/>
    <col min="2" max="2" width="13.5" style="1" customWidth="1"/>
    <col min="3" max="3" width="26.33203125" style="1" customWidth="1"/>
    <col min="4" max="4" width="14.83203125" style="1" customWidth="1"/>
    <col min="5" max="5" width="10.58203125" style="1" customWidth="1"/>
    <col min="6" max="7" width="9" style="1"/>
    <col min="8" max="8" width="41.08203125" style="2" customWidth="1"/>
    <col min="9" max="16384" width="9" style="1"/>
  </cols>
  <sheetData>
    <row r="1" spans="1:9" ht="30" customHeight="1" x14ac:dyDescent="0.3">
      <c r="A1" s="7" t="s">
        <v>0</v>
      </c>
      <c r="B1" s="7"/>
      <c r="C1" s="7"/>
      <c r="D1" s="7"/>
      <c r="E1" s="7"/>
      <c r="F1" s="7"/>
      <c r="G1" s="7"/>
      <c r="H1" s="7"/>
    </row>
    <row r="2" spans="1:9" ht="30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H2" s="2" t="s">
        <v>7</v>
      </c>
    </row>
    <row r="3" spans="1:9" ht="30" customHeight="1" x14ac:dyDescent="0.3">
      <c r="A3" s="1">
        <v>1</v>
      </c>
      <c r="B3" s="1" t="s">
        <v>8</v>
      </c>
      <c r="C3" s="1" t="s">
        <v>9</v>
      </c>
      <c r="D3" s="1" t="s">
        <v>10</v>
      </c>
      <c r="G3" s="1">
        <v>2780</v>
      </c>
      <c r="H3" s="6" t="s">
        <v>41</v>
      </c>
      <c r="I3" s="1" t="s">
        <v>44</v>
      </c>
    </row>
    <row r="4" spans="1:9" ht="30" hidden="1" customHeight="1" x14ac:dyDescent="0.3">
      <c r="A4" s="1">
        <v>2</v>
      </c>
      <c r="B4" s="1" t="s">
        <v>8</v>
      </c>
      <c r="C4" s="1" t="s">
        <v>11</v>
      </c>
      <c r="D4" s="1" t="s">
        <v>10</v>
      </c>
      <c r="F4" s="1">
        <v>12</v>
      </c>
    </row>
    <row r="5" spans="1:9" ht="30" hidden="1" customHeight="1" x14ac:dyDescent="0.3">
      <c r="A5" s="1">
        <v>3</v>
      </c>
      <c r="B5" s="1" t="s">
        <v>8</v>
      </c>
      <c r="C5" s="1" t="s">
        <v>12</v>
      </c>
      <c r="D5" s="1" t="s">
        <v>10</v>
      </c>
      <c r="F5" s="1">
        <v>8</v>
      </c>
    </row>
    <row r="6" spans="1:9" ht="30" hidden="1" customHeight="1" x14ac:dyDescent="0.3">
      <c r="A6" s="1">
        <v>4</v>
      </c>
      <c r="B6" s="1" t="s">
        <v>8</v>
      </c>
      <c r="C6" s="5" t="s">
        <v>24</v>
      </c>
      <c r="D6" s="1" t="s">
        <v>10</v>
      </c>
      <c r="F6" s="1">
        <v>20</v>
      </c>
    </row>
    <row r="7" spans="1:9" ht="30" hidden="1" customHeight="1" x14ac:dyDescent="0.3">
      <c r="A7" s="1">
        <v>5</v>
      </c>
      <c r="B7" s="1" t="s">
        <v>8</v>
      </c>
      <c r="C7" s="1" t="s">
        <v>13</v>
      </c>
      <c r="D7" s="1" t="s">
        <v>10</v>
      </c>
      <c r="F7" s="1">
        <v>4</v>
      </c>
    </row>
    <row r="8" spans="1:9" ht="30" hidden="1" customHeight="1" x14ac:dyDescent="0.3">
      <c r="A8" s="1">
        <v>6</v>
      </c>
      <c r="B8" s="1" t="s">
        <v>8</v>
      </c>
      <c r="C8" s="5" t="s">
        <v>25</v>
      </c>
      <c r="D8" s="1" t="s">
        <v>10</v>
      </c>
      <c r="F8" s="1">
        <v>8</v>
      </c>
    </row>
    <row r="9" spans="1:9" ht="30" hidden="1" customHeight="1" x14ac:dyDescent="0.3">
      <c r="B9" s="1" t="s">
        <v>8</v>
      </c>
      <c r="C9" s="5" t="s">
        <v>26</v>
      </c>
      <c r="D9" s="5" t="s">
        <v>27</v>
      </c>
      <c r="F9" s="1">
        <v>4</v>
      </c>
    </row>
    <row r="10" spans="1:9" ht="30" hidden="1" customHeight="1" x14ac:dyDescent="0.3">
      <c r="B10" s="1" t="s">
        <v>8</v>
      </c>
      <c r="C10" s="5" t="s">
        <v>28</v>
      </c>
      <c r="D10" s="5" t="s">
        <v>27</v>
      </c>
      <c r="F10" s="1">
        <v>4</v>
      </c>
    </row>
    <row r="11" spans="1:9" ht="30" hidden="1" customHeight="1" x14ac:dyDescent="0.3">
      <c r="A11" s="1">
        <v>10</v>
      </c>
      <c r="B11" s="1" t="s">
        <v>14</v>
      </c>
      <c r="C11" s="5" t="s">
        <v>29</v>
      </c>
      <c r="D11" s="1" t="s">
        <v>15</v>
      </c>
      <c r="F11" s="1">
        <v>8</v>
      </c>
      <c r="H11" s="3" t="s">
        <v>16</v>
      </c>
    </row>
    <row r="12" spans="1:9" ht="30" hidden="1" customHeight="1" x14ac:dyDescent="0.3">
      <c r="A12" s="1">
        <v>11</v>
      </c>
      <c r="B12" s="1" t="s">
        <v>14</v>
      </c>
      <c r="C12" s="5" t="s">
        <v>30</v>
      </c>
      <c r="D12" s="1" t="s">
        <v>15</v>
      </c>
      <c r="F12" s="1">
        <v>120</v>
      </c>
      <c r="H12" s="4" t="s">
        <v>17</v>
      </c>
    </row>
    <row r="13" spans="1:9" ht="30" hidden="1" customHeight="1" x14ac:dyDescent="0.3">
      <c r="A13" s="1">
        <v>13</v>
      </c>
      <c r="B13" s="1" t="s">
        <v>14</v>
      </c>
      <c r="C13" s="1" t="s">
        <v>18</v>
      </c>
      <c r="D13" s="1" t="s">
        <v>15</v>
      </c>
      <c r="F13" s="1">
        <v>16</v>
      </c>
      <c r="H13" s="3" t="s">
        <v>19</v>
      </c>
    </row>
    <row r="14" spans="1:9" ht="30" hidden="1" customHeight="1" x14ac:dyDescent="0.3">
      <c r="A14" s="1">
        <v>14</v>
      </c>
      <c r="B14" s="1" t="s">
        <v>14</v>
      </c>
      <c r="C14" s="6" t="s">
        <v>31</v>
      </c>
      <c r="D14" s="1" t="s">
        <v>15</v>
      </c>
      <c r="F14" s="1">
        <v>100</v>
      </c>
      <c r="H14" s="3" t="s">
        <v>20</v>
      </c>
    </row>
    <row r="15" spans="1:9" ht="30" hidden="1" customHeight="1" x14ac:dyDescent="0.3">
      <c r="A15" s="1">
        <v>16</v>
      </c>
      <c r="B15" s="1" t="s">
        <v>14</v>
      </c>
      <c r="C15" s="2" t="s">
        <v>21</v>
      </c>
      <c r="D15" s="1" t="s">
        <v>15</v>
      </c>
      <c r="F15" s="1">
        <v>8</v>
      </c>
      <c r="H15" s="3" t="s">
        <v>22</v>
      </c>
    </row>
    <row r="16" spans="1:9" ht="30" hidden="1" customHeight="1" x14ac:dyDescent="0.3">
      <c r="A16" s="1">
        <v>17</v>
      </c>
      <c r="B16" s="1" t="s">
        <v>14</v>
      </c>
      <c r="C16" s="5" t="s">
        <v>32</v>
      </c>
      <c r="D16" s="1" t="s">
        <v>15</v>
      </c>
      <c r="F16" s="1">
        <v>60</v>
      </c>
      <c r="H16" s="3" t="s">
        <v>23</v>
      </c>
    </row>
    <row r="17" spans="1:9" ht="30" customHeight="1" x14ac:dyDescent="0.3">
      <c r="A17" s="1">
        <v>2</v>
      </c>
      <c r="B17" s="5" t="s">
        <v>51</v>
      </c>
      <c r="C17" s="5" t="s">
        <v>57</v>
      </c>
      <c r="G17" s="1">
        <v>431</v>
      </c>
      <c r="I17" s="5" t="s">
        <v>46</v>
      </c>
    </row>
    <row r="18" spans="1:9" ht="30" customHeight="1" x14ac:dyDescent="0.3">
      <c r="A18" s="1">
        <v>3</v>
      </c>
      <c r="B18" s="5" t="s">
        <v>33</v>
      </c>
      <c r="C18" s="5" t="s">
        <v>45</v>
      </c>
      <c r="G18" s="1">
        <v>610</v>
      </c>
      <c r="H18" s="6" t="s">
        <v>47</v>
      </c>
      <c r="I18" s="5" t="s">
        <v>46</v>
      </c>
    </row>
    <row r="19" spans="1:9" ht="30" customHeight="1" x14ac:dyDescent="0.3">
      <c r="A19" s="1">
        <v>4</v>
      </c>
      <c r="B19" s="5" t="s">
        <v>34</v>
      </c>
      <c r="C19" s="5" t="s">
        <v>35</v>
      </c>
      <c r="F19" s="1">
        <v>1</v>
      </c>
      <c r="G19" s="1">
        <v>65.11</v>
      </c>
      <c r="H19" s="6" t="s">
        <v>56</v>
      </c>
      <c r="I19" s="5" t="s">
        <v>46</v>
      </c>
    </row>
    <row r="20" spans="1:9" ht="30" customHeight="1" x14ac:dyDescent="0.3">
      <c r="A20" s="1">
        <v>5</v>
      </c>
      <c r="B20" s="5" t="s">
        <v>36</v>
      </c>
      <c r="C20" s="5" t="s">
        <v>42</v>
      </c>
      <c r="F20" s="1">
        <v>1</v>
      </c>
      <c r="G20" s="1">
        <v>30</v>
      </c>
      <c r="I20" s="5" t="s">
        <v>46</v>
      </c>
    </row>
    <row r="21" spans="1:9" ht="30" customHeight="1" x14ac:dyDescent="0.3">
      <c r="A21" s="1">
        <v>6</v>
      </c>
      <c r="B21" s="5" t="s">
        <v>37</v>
      </c>
      <c r="C21" s="5" t="s">
        <v>38</v>
      </c>
      <c r="F21" s="1">
        <v>14</v>
      </c>
      <c r="G21" s="1">
        <v>1051</v>
      </c>
      <c r="H21" s="6" t="s">
        <v>48</v>
      </c>
      <c r="I21" s="5" t="s">
        <v>46</v>
      </c>
    </row>
    <row r="22" spans="1:9" ht="30" customHeight="1" x14ac:dyDescent="0.3">
      <c r="A22" s="1">
        <v>7</v>
      </c>
      <c r="B22" s="5" t="s">
        <v>53</v>
      </c>
      <c r="F22" s="1">
        <v>1</v>
      </c>
      <c r="G22" s="1">
        <v>15.75</v>
      </c>
      <c r="H22" s="6" t="s">
        <v>54</v>
      </c>
      <c r="I22" s="5" t="s">
        <v>46</v>
      </c>
    </row>
    <row r="23" spans="1:9" ht="30" customHeight="1" x14ac:dyDescent="0.3">
      <c r="A23" s="1">
        <v>8</v>
      </c>
      <c r="B23" s="5" t="s">
        <v>55</v>
      </c>
      <c r="F23" s="1">
        <v>1</v>
      </c>
      <c r="G23" s="1">
        <v>5.39</v>
      </c>
      <c r="H23" s="6" t="s">
        <v>54</v>
      </c>
      <c r="I23" s="5" t="s">
        <v>46</v>
      </c>
    </row>
    <row r="24" spans="1:9" ht="30" customHeight="1" x14ac:dyDescent="0.3">
      <c r="A24" s="1">
        <v>9</v>
      </c>
      <c r="B24" s="5" t="s">
        <v>39</v>
      </c>
      <c r="G24" s="1">
        <v>580</v>
      </c>
      <c r="H24" s="6" t="s">
        <v>49</v>
      </c>
      <c r="I24" s="5" t="s">
        <v>46</v>
      </c>
    </row>
    <row r="25" spans="1:9" ht="30" customHeight="1" x14ac:dyDescent="0.3">
      <c r="A25" s="1">
        <v>10</v>
      </c>
      <c r="B25" s="1" t="s">
        <v>40</v>
      </c>
      <c r="G25" s="1">
        <v>61.28</v>
      </c>
      <c r="H25" s="6" t="s">
        <v>56</v>
      </c>
      <c r="I25" s="5" t="s">
        <v>46</v>
      </c>
    </row>
    <row r="26" spans="1:9" ht="30" customHeight="1" x14ac:dyDescent="0.3">
      <c r="A26" s="1">
        <v>11</v>
      </c>
      <c r="B26" s="1" t="s">
        <v>52</v>
      </c>
      <c r="F26" s="1">
        <v>20</v>
      </c>
      <c r="G26" s="1">
        <v>87</v>
      </c>
      <c r="I26" s="5" t="s">
        <v>46</v>
      </c>
    </row>
    <row r="27" spans="1:9" ht="30" customHeight="1" x14ac:dyDescent="0.3">
      <c r="A27" s="1">
        <v>12</v>
      </c>
      <c r="B27" s="5" t="s">
        <v>43</v>
      </c>
      <c r="G27" s="1">
        <v>1450</v>
      </c>
      <c r="H27" s="6" t="s">
        <v>50</v>
      </c>
      <c r="I27" s="5" t="s">
        <v>46</v>
      </c>
    </row>
    <row r="28" spans="1:9" ht="30" customHeight="1" x14ac:dyDescent="0.3">
      <c r="G28" s="1">
        <f>SUM(G3:G27)</f>
        <v>7166.5300000000007</v>
      </c>
    </row>
    <row r="31" spans="1:9" ht="30" customHeight="1" x14ac:dyDescent="0.3">
      <c r="H31" s="6"/>
    </row>
  </sheetData>
  <mergeCells count="1">
    <mergeCell ref="A1:H1"/>
  </mergeCells>
  <phoneticPr fontId="3" type="noConversion"/>
  <hyperlinks>
    <hyperlink ref="H11" r:id="rId1" display="https://item.taobao.com/item.htm?id=638815202706&amp;ns=1&amp;pisk=fRhKL4jRihxh7h769T9gqYJDRn8DJb3exDufZuqhFcntPlfk8Wvzw0Et4k23Okf8w4nrq03y8zZSV0EoKFAm82PzNnmJiI0FvwdKj0eQNGNs7r17VMdgTeNzNnxDiI0E87o4YUm0VOa_byBQV0wQ1Oa4fz6QN0Z_CracA7i7NFF_PzS5NyZC5Pa0fT1CN_N11zU7PMN7PF3_bzGwc3E1Ruf-E_-62s6cssfm6PZzrVBGiyhYJ7rxRTfAMUzLpogQfnXO9cesz8hPz_eiRxozlDsB2ult5XMjchX3AxU-oYnvG_zZdDh_efYygVFKBfFnO3WqSVEQH5DMQH2u9DH40J9wbmwxoxVEGhCb2viE4-lk06rIPqlqnSdd0yHsk5Iykjcvp7j0DzXpWb6PUJaa2OPGLNMvI1aTmedRUTyw7_XKZeX5Fi54WoYp2TWzQh5..&amp;priceTId=2147838617332641004476566ecc54&amp;skuId=5097384093064&amp;utparam=%7B%22aplus_abtest%22%3A%2258a0d75b3fab118e3d8608668cccfbf4%22%7D&amp;xxc=ad_ztc" xr:uid="{00000000-0004-0000-0000-000000000000}"/>
    <hyperlink ref="H12" r:id="rId2" display="https://item.taobao.com/item.htm?abbucket=5&amp;id=677904422669&amp;ns=1&amp;pisk=fvC-KTiKsoqu-9gbwvwDx9ygPlzG46Qzqg7stHxodiIARnc3zQ2e9MKAY3vkN3cp9wIFxMQUzetCAMKhErVGzaReOljLs5br24FRmgLSOnaB7eiQwS20PaReOlqgs5bPzG1V6RKBREavrFLWOLOIhSt2-YtCA39jcFLwOBOCAItXRUGIF3GBljt2S0iSFBTXleLndvM5AZav8fRgvngWxXBnToZK1jNrvDCvlHRlkohv-tYJXhQxKbG78UpJfatbjxhRDK_ep6uE9Kb5QM81V0ZpYsQfNOs_mYx5BeQGpGFsTEW52s9diyPNkQBAMQf7YA7ck399it24qpAR2O-wF-rVfdQGIQ5_DftdFgSeQ6qZa3_C71WM67nwyt_9MgJAs1eJtcx9-YUAOvkeFE-K3IDrlOemGEKgyWHELKzqtYC3rvMIbf8vjzEKLvJ40&amp;priceTId=2147810817332645380573304e164c&amp;skuId=5194581815846&amp;spm=a21n57.1.item.2.3caa90adyZVfyD&amp;utparam=%7B%22aplus_abtest%22%3A%226d54ee96596498214cae264ac0b23145%22%7D&amp;xxc=taobaoSearch" xr:uid="{00000000-0004-0000-0000-000001000000}"/>
    <hyperlink ref="H13" r:id="rId3" display="https://item.taobao.com/item.htm?id=679176351651&amp;pisk=fFNt1btvZMjMFlrPE-6nm-SXzM_u6SUw9lzWimmMhkELDPxMI-2gHJUzDcbVQf2KDkZKfCbNQxiYbDqDiPVYLIUzu5bZiNRa7jlfqgfuMPzZghXMrlN9Ryg8RhOjCByhYTlfqgflZPzZgjZibZqjSviEWKt_cxaBRDu6cjishHaIlDiX7bdwqwx215Nm51jMQd4eybutBmFmvQQ5oVMTePnK82VdaAn75Ddc2jbCgmnUNMXL8Py_j2rAwMh7UkFxFjC94VeQyXiiN1OIs5z_FxN50Kat6cEjHJSJZVhgpYFTQZ-Q5umTFfzDyG4Kh4FZsJj9N0w858jPY7VRBjxo2qvOJS923AgEDplHQhuJLm0KqNCv3KkF8IvTiNvXh3RrJ0bODKJqLM5..&amp;skuId=4867139832469&amp;spm=a1z10.3-c-s.w4002-25294683231.15.40f92cc3Ovy0ev" xr:uid="{00000000-0004-0000-0000-000003000000}"/>
    <hyperlink ref="H14" r:id="rId4" display="https://detail.tmall.com/item.htm?abbucket=5&amp;id=596498272580&amp;ns=1&amp;pisk=fE6jLi2s8q0bAsE2icEyPMMZvVvaRuW_Lro1xMLZ3fpAPFL5voY4sSb1NNQkgEL4mdOOWZQ6soYwWF_NXs5bLJScmdvO5yyULqaY32bj6IpTXUKpc-aza4ScmdvT8yyULi01eJqiBhLTV8KefdKvkII8VhtBWdLv64hJvUp9WNdvyUKDvjHxBFH8VH-j6AhxBQ3JfHg9WNpTVghIXDt_GEjb4TlmAjaK8HLSBvs3SILsdn-kNTTwMeyHqAKPFnOXJi60m3AX2TWWTQoa5LIhaZKWd-gHc_IBHh6gvfT61tvWXZwnAUBffTOcaDHdVgsOTQ6zvJvXHECwnGoQug6fuiX5bchf567ctC6TlvTRn_WDttz-hpCh0K5OJzl2k6tO4AMeR-xq10OnB3G0VuGispHUUc4eJZMpM3xXauZSk10nBAlPQuGtiIKkc3r7VqQG.&amp;priceTId=213e360d17332652115906592e0665&amp;skuId=4935244249061&amp;spm=a21n57.1.item.47.3caa90adyZVfyD&amp;utparam=%7B%22aplus_abtest%22%3A%22845a5bc5e8aec5bd63a4c20b0078798a%22%7D&amp;xxc=taobaoSearch" xr:uid="{00000000-0004-0000-0000-000004000000}"/>
    <hyperlink ref="H15" r:id="rId5" display="https://detail.tmall.com/item.htm?abbucket=5&amp;id=596498272580&amp;ns=1&amp;pisk=f_tELobTKDnUl1nmO9SzbZWamM7L2gRrGW-5ETvJe8fhx6TNEQOtevIBE_Ry11EBR2Q5a8SpfeZ5OXIyEIsqGjijcppdvgcjGxUj2JSch94uN_4gIw2tCcijcppd2gcjGmtB68hRnzqkZyqGj1Bzq7XkZNqGe1qhEkXusA5OEgXht62GIt68ZuXHZlmG3t23ZaqhSlXdEgfkZgcI8pvubt_nH-MHK24gAn1DK62CehXgKOnADuqkj9Ffhp48quxNLwx52XumzwTkHZKBC0rOAK8GjT--nz5PuUxCjHcimNQkzQX9WbzPgUvBkhbaExfDvdxAjNim3dx9OpKwF8mlCI1MpHj0s0B9ALxFz3lzyMTXh3QDxDPA1ZBy_ZTEgkRc44NRIM3v2ePurwq5QsMZQRUI9W1ji9E3yzQGDO5jd9aurSEYVy-SdzURSsBNGv1C.&amp;priceTId=213e360d17332655627114975e0665&amp;skuId=4935244249047&amp;utparam=%7B%22aplus_abtest%22%3A%22a123cb2d30076a24edbecae65c18c722%22%7D&amp;xxc=taobaoSearch" xr:uid="{00000000-0004-0000-0000-000006000000}"/>
    <hyperlink ref="H16" r:id="rId6" display="https://item.taobao.com/item.htm?abbucket=5&amp;id=616708837199&amp;ns=1&amp;pisk=fXfZKyvKS5FwINVufFRqTLklg0J9TCq7_stXoZbD5hxMfZYDgMjbWh_0Xi52xZB_WKZtuVCF4jG_XRQmgQO0VuN7NN39MIqWYMLtUcLDkAVXjfb3f2A4OuN7NNQ9MIq7V1OTDV8JPjAmIFb38ETDSFjDnXbHvELmjEcg8y8vxfmMiKYnKEYSnjjDoBDHrEmmmhcMtWY6xnADifRFSZcePd4-P8hGvuMyI3bMjVgfslptBwxEij5ENpxuNHlmi68GJ93h7byXqTK6FhI3OfRV-ESeFOrr_i7cytvFgc41qZWFDC13oAxlCG9cspPoYeBh5tfObqlDW11W33pUojpXt_9l3IrKLe6cr6JltrgycT_CspSuAXSv3tf6t1q3agySDeATesBZmxviGe-78yuKCln6VuYtsxHvKQLeVPTsnxm-wjMNGPMxHpxJ83a6f&amp;priceTId=2147bf8f17332663971146731ec38a&amp;skuId=4613185416253&amp;spm=a21n57.1.item.1.13a3523cVo0cPd&amp;utparam=%7B%22aplus_abtest%22%3A%2257b6e09240ee16d6388ca148155f6b67%22%7D&amp;xxc=taobaoSearch" xr:uid="{00000000-0004-0000-0000-000007000000}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陈坚强</dc:creator>
  <cp:lastModifiedBy>274227374@qq.com</cp:lastModifiedBy>
  <dcterms:created xsi:type="dcterms:W3CDTF">2015-06-05T18:19:00Z</dcterms:created>
  <dcterms:modified xsi:type="dcterms:W3CDTF">2024-12-31T10:32:19Z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B1F86822984C4E0EBC1A34357BA8AD2E</vt:lpwstr>
  </property>
  <property fmtid="{D5CDD505-2E9C-101B-9397-08002B2CF9AE}" pid="3" name="KSOProductBuildVer">
    <vt:lpwstr>2052-11.8.2.12195</vt:lpwstr>
  </property>
</Properties>
</file>